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" sheetId="1" r:id="rId1"/>
  </sheets>
  <definedNames>
    <definedName name="_xlnm.Print_Area" localSheetId="0">'10959-90-02-3'!$A$1:$Q$27</definedName>
  </definedNames>
  <calcPr fullCalcOnLoad="1"/>
</workbook>
</file>

<file path=xl/sharedStrings.xml><?xml version="1.0" encoding="utf-8"?>
<sst xmlns="http://schemas.openxmlformats.org/spreadsheetml/2006/main" count="54" uniqueCount="45">
  <si>
    <t>公  開  類</t>
  </si>
  <si>
    <t>季      報</t>
  </si>
  <si>
    <t>臺中市政府警察局第二分局社區治安工作績效</t>
  </si>
  <si>
    <t>中華民國109年第季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</si>
  <si>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</si>
  <si>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</si>
  <si>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</si>
  <si>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</si>
  <si>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</si>
  <si>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</si>
  <si>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</si>
  <si>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</si>
  <si>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</si>
  <si>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</si>
  <si>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</si>
  <si>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</si>
  <si>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</si>
  <si>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</si>
  <si>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</si>
  <si>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</si>
  <si>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</si>
  <si>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</si>
  <si>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</si>
  <si>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</si>
  <si>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</si>
  <si>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</si>
  <si>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</si>
  <si>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</si>
  <si>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</si>
  <si>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</si>
  <si>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</si>
  <si>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</si>
  <si>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</si>
  <si>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</si>
  <si>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</si>
  <si>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</si>
  <si>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</si>
  <si>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</si>
  <si>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</si>
  <si>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</si>
  <si>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</si>
  <si>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</si>
  <si>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</si>
  <si>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</si>
  <si>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中華民國109年4月6日編製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</si>
</sst>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24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2" fillId="0" borderId="11" xfId="20" applyFont="1" applyBorder="1" applyAlignment="1">
      <alignment horizontal="distributed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vertical="center"/>
    </xf>
    <xf numFmtId="188" fontId="2" fillId="0" borderId="15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7" fillId="0" borderId="18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17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5" fillId="0" borderId="0" xfId="21" applyFont="1" applyAlignment="1">
      <alignment vertical="center"/>
    </xf>
    <xf numFmtId="0" fontId="5" fillId="0" borderId="0" xfId="21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6" xfId="20" applyFont="1" applyBorder="1" applyAlignment="1">
      <alignment horizontal="distributed" vertical="center"/>
    </xf>
    <xf numFmtId="0" fontId="7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6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1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0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1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5" zoomScaleNormal="85" workbookViewId="0" topLeftCell="A5">
      <selection activeCell="J9" sqref="J9"/>
    </sheetView>
  </sheetViews>
  <sheetFormatPr defaultColWidth="8.57421875" defaultRowHeight="15"/>
  <cols>
    <col min="1" max="1" width="19.00390625" style="66" customWidth="1"/>
    <col min="2" max="3" width="10.140625" style="67" customWidth="1"/>
    <col min="4" max="4" width="7.57421875" style="66" customWidth="1"/>
    <col min="5" max="5" width="10.140625" style="66" customWidth="1"/>
    <col min="6" max="6" width="8.421875" style="66" customWidth="1"/>
    <col min="7" max="15" width="10.140625" style="66" customWidth="1"/>
    <col min="16" max="16" width="17.421875" style="66" customWidth="1"/>
    <col min="17" max="17" width="14.57421875" style="66" customWidth="1"/>
    <col min="18" max="16384" width="9.28125" style="66" customWidth="1"/>
  </cols>
  <sheetData>
    <row r="1" spans="1:16" s="63" customFormat="1" ht="21.9" customHeight="1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32</v>
      </c>
      <c r="M1" s="49"/>
      <c r="N1" s="3" t="s">
        <v>36</v>
      </c>
      <c r="O1" s="52" t="s">
        <v>40</v>
      </c>
      <c r="P1" s="54"/>
    </row>
    <row r="2" spans="1:16" s="63" customFormat="1" ht="21.9" customHeight="1">
      <c r="A2" s="3" t="s">
        <v>1</v>
      </c>
      <c r="B2" s="18" t="s">
        <v>15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32</v>
      </c>
      <c r="M2" s="50"/>
      <c r="N2" s="3" t="s">
        <v>37</v>
      </c>
      <c r="O2" s="53" t="s">
        <v>41</v>
      </c>
      <c r="P2" s="53"/>
    </row>
    <row r="3" spans="1:16" ht="43.5" customHeight="1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1.75" customHeight="1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0.75" customHeight="1">
      <c r="A5" s="6" t="s">
        <v>4</v>
      </c>
      <c r="B5" s="21" t="s">
        <v>16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33</v>
      </c>
      <c r="M5" s="30"/>
      <c r="N5" s="35"/>
      <c r="O5" s="35"/>
      <c r="P5" s="55"/>
    </row>
    <row r="6" spans="1:16" s="64" customFormat="1" ht="130.5" customHeight="1">
      <c r="A6" s="7"/>
      <c r="B6" s="22" t="s">
        <v>17</v>
      </c>
      <c r="C6" s="31" t="s">
        <v>19</v>
      </c>
      <c r="D6" s="36" t="s">
        <v>21</v>
      </c>
      <c r="E6" s="38"/>
      <c r="F6" s="36" t="s">
        <v>24</v>
      </c>
      <c r="G6" s="44"/>
      <c r="H6" s="36" t="s">
        <v>27</v>
      </c>
      <c r="I6" s="44"/>
      <c r="J6" s="31" t="s">
        <v>30</v>
      </c>
      <c r="K6" s="31" t="s">
        <v>31</v>
      </c>
      <c r="L6" s="36" t="s">
        <v>34</v>
      </c>
      <c r="M6" s="51"/>
      <c r="N6" s="31" t="s">
        <v>38</v>
      </c>
      <c r="O6" s="36" t="s">
        <v>42</v>
      </c>
      <c r="P6" s="56"/>
    </row>
    <row r="7" spans="1:16" s="64" customFormat="1" ht="20.1" customHeight="1">
      <c r="A7" s="8"/>
      <c r="B7" s="23" t="s">
        <v>18</v>
      </c>
      <c r="C7" s="32" t="s">
        <v>18</v>
      </c>
      <c r="D7" s="32" t="s">
        <v>22</v>
      </c>
      <c r="E7" s="32" t="s">
        <v>23</v>
      </c>
      <c r="F7" s="32" t="s">
        <v>25</v>
      </c>
      <c r="G7" s="32" t="s">
        <v>26</v>
      </c>
      <c r="H7" s="32" t="s">
        <v>25</v>
      </c>
      <c r="I7" s="32" t="s">
        <v>26</v>
      </c>
      <c r="J7" s="32" t="s">
        <v>26</v>
      </c>
      <c r="K7" s="32" t="s">
        <v>25</v>
      </c>
      <c r="L7" s="32" t="s">
        <v>22</v>
      </c>
      <c r="M7" s="32" t="s">
        <v>23</v>
      </c>
      <c r="N7" s="32" t="s">
        <v>39</v>
      </c>
      <c r="O7" s="32" t="s">
        <v>39</v>
      </c>
      <c r="P7" s="57" t="s">
        <v>43</v>
      </c>
    </row>
    <row r="8" spans="1:16" s="14" customFormat="1" ht="21.9" customHeight="1">
      <c r="A8" s="9" t="s">
        <v>5</v>
      </c>
      <c r="B8" s="24">
        <f>SUM(B9:B19)</f>
        <v>7</v>
      </c>
      <c r="C8" s="33">
        <f>SUM(C9:C19)</f>
        <v>1</v>
      </c>
      <c r="D8" s="33">
        <f>SUM(D9:D19)</f>
        <v>0</v>
      </c>
      <c r="E8" s="33">
        <f>SUM(E9:E19)</f>
        <v>0</v>
      </c>
      <c r="F8" s="33">
        <f>SUM(F9:F19)</f>
        <v>0</v>
      </c>
      <c r="G8" s="33">
        <f>SUM(G9:G19)</f>
        <v>0</v>
      </c>
      <c r="H8" s="33">
        <f>SUM(H9:H19)</f>
        <v>0</v>
      </c>
      <c r="I8" s="33">
        <f>SUM(I9:I19)</f>
        <v>0</v>
      </c>
      <c r="J8" s="33">
        <f>SUM(J9:J19)</f>
        <v>0</v>
      </c>
      <c r="K8" s="33">
        <f>SUM(K9:K19)</f>
        <v>0</v>
      </c>
      <c r="L8" s="33">
        <f>SUM(L9:L19)</f>
        <v>1</v>
      </c>
      <c r="M8" s="33">
        <f>SUM(M9:M19)</f>
        <v>53</v>
      </c>
      <c r="N8" s="33">
        <f>SUM(N9:N19)</f>
        <v>7</v>
      </c>
      <c r="O8" s="33">
        <f>SUM(O9:O19)</f>
        <v>10</v>
      </c>
      <c r="P8" s="58">
        <f>SUM(P9:P19)</f>
        <v>49</v>
      </c>
    </row>
    <row r="9" spans="1:16" s="14" customFormat="1" ht="21.9" customHeight="1">
      <c r="A9" s="10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59">
        <v>0</v>
      </c>
    </row>
    <row r="10" spans="1:16" s="14" customFormat="1" ht="21.9" customHeight="1">
      <c r="A10" s="10" t="s">
        <v>7</v>
      </c>
      <c r="B10" s="25">
        <v>3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53</v>
      </c>
      <c r="N10" s="25">
        <v>7</v>
      </c>
      <c r="O10" s="25">
        <v>10</v>
      </c>
      <c r="P10" s="59">
        <v>49</v>
      </c>
    </row>
    <row r="11" spans="1:16" s="14" customFormat="1" ht="21.9" customHeight="1">
      <c r="A11" s="10" t="s">
        <v>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59">
        <v>0</v>
      </c>
    </row>
    <row r="12" spans="1:16" s="14" customFormat="1" ht="21.9" customHeight="1">
      <c r="A12" s="10" t="s">
        <v>9</v>
      </c>
      <c r="B12" s="25">
        <v>1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59">
        <v>0</v>
      </c>
    </row>
    <row r="13" spans="1:16" s="14" customFormat="1" ht="21.9" customHeight="1">
      <c r="A13" s="10" t="s">
        <v>10</v>
      </c>
      <c r="B13" s="25">
        <v>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59">
        <v>0</v>
      </c>
    </row>
    <row r="14" spans="1:16" s="14" customFormat="1" ht="21.9" customHeight="1">
      <c r="A14" s="9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9"/>
    </row>
    <row r="15" spans="1:16" s="14" customFormat="1" ht="21.9" customHeight="1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spans="1:16" s="14" customFormat="1" ht="21.9" customHeight="1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spans="1:16" s="14" customFormat="1" ht="21.9" customHeight="1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spans="1:16" s="14" customFormat="1" ht="21.9" customHeight="1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spans="1:16" s="14" customFormat="1" ht="21.9" customHeight="1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spans="1:17" s="15" customFormat="1" ht="21.9" customHeight="1">
      <c r="A20" s="12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spans="1:18" s="15" customFormat="1" ht="21.9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spans="1:17" s="15" customFormat="1" ht="21.75" customHeight="1">
      <c r="A22" s="14" t="s">
        <v>12</v>
      </c>
      <c r="B22" s="15"/>
      <c r="C22" s="14" t="s">
        <v>20</v>
      </c>
      <c r="D22" s="14"/>
      <c r="F22" s="14"/>
      <c r="G22" s="15"/>
      <c r="H22" s="14" t="s">
        <v>28</v>
      </c>
      <c r="J22" s="15"/>
      <c r="K22" s="15"/>
      <c r="L22" s="15" t="s">
        <v>35</v>
      </c>
      <c r="M22" s="15"/>
      <c r="N22" s="15"/>
      <c r="O22" s="15"/>
      <c r="P22" s="61" t="s">
        <v>44</v>
      </c>
      <c r="Q22" s="15"/>
    </row>
    <row r="23" spans="1:19" s="15" customFormat="1" ht="21" customHeight="1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5" s="14" customFormat="1" ht="15" customHeight="1">
      <c r="A24" s="15"/>
      <c r="B24" s="15"/>
      <c r="C24" s="15"/>
      <c r="D24" s="37"/>
      <c r="E24" s="37"/>
      <c r="F24" s="41"/>
      <c r="G24" s="37"/>
      <c r="H24" s="41" t="s">
        <v>29</v>
      </c>
      <c r="I24" s="46"/>
      <c r="J24" s="37"/>
      <c r="K24" s="37"/>
      <c r="L24" s="37"/>
      <c r="M24" s="37"/>
      <c r="O24" s="37"/>
    </row>
    <row r="25" s="65" customFormat="1" ht="15" customHeight="1">
      <c r="N25" s="49"/>
    </row>
    <row r="26" spans="1:20" s="65" customFormat="1" ht="15" customHeight="1">
      <c r="A26" s="16" t="s">
        <v>13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spans="1:20" ht="21.75" customHeight="1">
      <c r="A27" s="16" t="s">
        <v>14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 count="17"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rintOptions/>
  <pageMargins left="0.708661417322835" right="0.708661417322835" top="1.14173228346457" bottom="1.10236220472441" header="0.826771653543307" footer="0.7874015748031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