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<sst xmlns="http://schemas.openxmlformats.org/spreadsheetml/2006/main" count="206" uniqueCount="187">
  <si>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公  開  類</t>
  </si>
  <si>
    <t>月      報</t>
  </si>
  <si>
    <t>臺中市政府警察局第二分局防處少年﹙兒童﹚事件執行成果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</si>
  <si>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</si>
  <si>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</si>
  <si>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</si>
  <si>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</si>
  <si>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</si>
  <si>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</si>
  <si>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臺中市政府警察局第二分局防處少年﹙兒童﹚事件執行成果編製說明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</si>
  <si>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</si>
  <si>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</si>
  <si>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</si>
  <si>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</si>
  <si>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</si>
  <si>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</si>
  <si>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</si>
  <si>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</si>
  <si>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</si>
  <si>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</si>
  <si>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</si>
  <si>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</si>
  <si>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</si>
  <si>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</si>
  <si>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</si>
  <si>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</si>
  <si>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</si>
  <si>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</si>
  <si>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</si>
  <si>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</si>
  <si>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</si>
  <si>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</si>
  <si>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</si>
  <si>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</si>
  <si>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</si>
  <si>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</si>
  <si>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</si>
  <si>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</si>
  <si>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</si>
  <si>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 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</si>
  <si>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</si>
  <si>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</si>
  <si>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</si>
  <si>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</si>
  <si>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</si>
  <si>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</si>
  <si>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</si>
  <si>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</si>
  <si>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</si>
  <si>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</si>
  <si>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</si>
  <si>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</si>
  <si>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</si>
  <si>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</si>
  <si>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</si>
  <si>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</si>
  <si>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</si>
  <si>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</si>
  <si>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</si>
  <si>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</si>
  <si>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</si>
  <si>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</si>
  <si>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</si>
  <si>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</si>
  <si>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</si>
  <si>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</si>
  <si>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</si>
  <si>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</si>
  <si>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</si>
  <si>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</si>
  <si>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</si>
  <si>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</si>
  <si>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</si>
  <si>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</si>
  <si>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</si>
  <si>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</si>
  <si>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</si>
  <si>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</si>
  <si>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</si>
  <si>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</si>
  <si>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</si>
  <si>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</si>
  <si>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</si>
  <si>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</si>
  <si>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</si>
  <si>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</si>
  <si>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</si>
  <si>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</si>
  <si>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</si>
  <si>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</si>
  <si>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</si>
  <si>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</si>
  <si>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中華民國108年12月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</si>
  <si>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</si>
  <si>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</si>
  <si>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</si>
  <si>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</si>
  <si>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</si>
  <si>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</si>
  <si>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</si>
  <si>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</si>
  <si>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</si>
  <si>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</si>
  <si>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</si>
  <si>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</si>
  <si>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</si>
  <si>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</si>
  <si>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</si>
  <si>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</si>
  <si>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</si>
  <si>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</si>
  <si>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</si>
  <si>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</si>
  <si>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</si>
  <si>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</si>
  <si>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</si>
  <si>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</si>
  <si>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</si>
  <si>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</si>
  <si>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</si>
  <si>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</si>
  <si>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</si>
  <si>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</si>
  <si>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</si>
  <si>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</si>
  <si>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</si>
  <si>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</si>
  <si>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</si>
  <si>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</si>
  <si>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</si>
  <si>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</si>
  <si>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</si>
  <si>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</si>
  <si>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</si>
  <si>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</si>
  <si>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</si>
  <si>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</si>
  <si>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</si>
  <si>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</si>
  <si>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</si>
  <si>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</si>
  <si>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 年 01 月 06 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</si>
  <si>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</si>
  <si>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</si>
  <si>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</si>
  <si>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</si>
  <si>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</si>
  <si>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</si>
  <si>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</si>
  <si>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</si>
  <si>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</si>
  <si>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</si>
  <si>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</si>
  <si>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</si>
  <si>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</si>
  <si>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</si>
  <si>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</si>
  <si>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</si>
  <si>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</si>
  <si>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</si>
  <si>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</si>
  <si>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</si>
  <si>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</si>
  <si>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</si>
  <si>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</si>
  <si>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臺中市政府警察局第二分局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</si>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</sst>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1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center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9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top" wrapText="1"/>
    </xf>
    <xf numFmtId="0" fontId="10" fillId="0" borderId="8" xfId="20" applyFont="1" applyBorder="1" applyAlignment="1">
      <alignment horizontal="center" vertical="top" wrapText="1"/>
    </xf>
    <xf numFmtId="0" fontId="10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0" fontId="10" fillId="0" borderId="3" xfId="20" applyFont="1" applyBorder="1" applyAlignment="1">
      <alignment horizontal="center" vertical="top" wrapText="1"/>
    </xf>
    <xf numFmtId="0" fontId="10" fillId="0" borderId="4" xfId="20" applyFont="1" applyBorder="1" applyAlignment="1">
      <alignment horizontal="center" vertical="top" wrapText="1"/>
    </xf>
    <xf numFmtId="0" fontId="10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9" fillId="0" borderId="15" xfId="20" applyNumberFormat="1" applyFont="1" applyBorder="1" applyAlignment="1">
      <alignment horizontal="center" vertical="center" wrapText="1"/>
    </xf>
    <xf numFmtId="188" fontId="9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9" fillId="0" borderId="0" xfId="24" applyFont="1" applyAlignment="1">
      <alignment vertical="center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9" fillId="0" borderId="4" xfId="24" applyFont="1" applyBorder="1" applyAlignment="1">
      <alignment vertical="center"/>
    </xf>
    <xf numFmtId="0" fontId="5" fillId="0" borderId="5" xfId="24" applyFont="1" applyBorder="1" applyAlignment="1">
      <alignment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center" wrapText="1"/>
    </xf>
    <xf numFmtId="0" fontId="5" fillId="0" borderId="9" xfId="20" applyFont="1" applyBorder="1" applyAlignment="1">
      <alignment vertical="center" wrapText="1"/>
    </xf>
    <xf numFmtId="0" fontId="5" fillId="0" borderId="2" xfId="20" applyFont="1" applyBorder="1" applyAlignment="1">
      <alignment horizontal="distributed" vertical="center" wrapText="1"/>
    </xf>
    <xf numFmtId="0" fontId="4" fillId="0" borderId="0" xfId="23" applyFont="1" applyAlignment="1">
      <alignment horizontal="distributed" vertical="center"/>
    </xf>
    <xf numFmtId="0" fontId="4" fillId="0" borderId="10" xfId="23" applyFont="1" applyBorder="1" applyAlignment="1">
      <alignment horizontal="distributed" vertical="center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9" fillId="0" borderId="9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188" fontId="10" fillId="0" borderId="7" xfId="20" applyNumberFormat="1" applyFont="1" applyBorder="1" applyAlignment="1">
      <alignment horizontal="center" vertical="center" wrapText="1"/>
    </xf>
    <xf numFmtId="188" fontId="10" fillId="0" borderId="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10" fillId="0" borderId="2" xfId="20" applyNumberFormat="1" applyFont="1" applyBorder="1" applyAlignment="1">
      <alignment horizontal="center" vertical="center" wrapText="1"/>
    </xf>
    <xf numFmtId="188" fontId="10" fillId="0" borderId="10" xfId="20" applyNumberFormat="1" applyFont="1" applyBorder="1" applyAlignment="1">
      <alignment horizontal="center" vertical="center" wrapText="1"/>
    </xf>
    <xf numFmtId="188" fontId="4" fillId="0" borderId="7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0" fillId="0" borderId="0" xfId="0" applyFont="1"/>
    <xf numFmtId="0" fontId="3" fillId="0" borderId="0" xfId="20" applyFont="1" applyAlignment="1">
      <alignment horizontal="center" vertical="top" wrapText="1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zoomScale="85" zoomScaleNormal="85" workbookViewId="0" topLeftCell="H1">
      <selection activeCell="AC27" sqref="AC27:AE37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6.5" customHeight="1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7"/>
      <c r="AP1" s="137"/>
      <c r="AQ1" s="137"/>
      <c r="AR1" s="137"/>
      <c r="AS1" s="137"/>
      <c r="AT1" s="146"/>
      <c r="AU1" s="155"/>
      <c r="AV1" s="155"/>
      <c r="AW1" s="155"/>
      <c r="AX1" s="160"/>
      <c r="AY1" s="166" t="s">
        <v>152</v>
      </c>
      <c r="AZ1" s="166"/>
      <c r="BA1" s="166"/>
      <c r="BB1" s="166"/>
      <c r="BC1" s="177" t="s">
        <v>165</v>
      </c>
      <c r="BD1" s="183"/>
      <c r="BE1" s="183"/>
      <c r="BF1" s="183"/>
      <c r="BG1" s="190"/>
      <c r="BH1" s="183"/>
      <c r="BI1" s="183"/>
      <c r="BJ1" s="183"/>
      <c r="BK1" s="198"/>
    </row>
    <row r="2" spans="1:63" ht="16.5" customHeight="1">
      <c r="A2" s="6" t="s">
        <v>1</v>
      </c>
      <c r="B2" s="17"/>
      <c r="C2" s="17"/>
      <c r="D2" s="41"/>
      <c r="E2" s="49" t="s">
        <v>37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40"/>
      <c r="AM2" s="40"/>
      <c r="AN2" s="40"/>
      <c r="AO2" s="138"/>
      <c r="AP2" s="138"/>
      <c r="AQ2" s="138"/>
      <c r="AR2" s="138"/>
      <c r="AS2" s="138"/>
      <c r="AT2" s="147"/>
      <c r="AU2" s="138"/>
      <c r="AV2" s="138"/>
      <c r="AW2" s="138"/>
      <c r="AX2" s="161"/>
      <c r="AY2" s="166" t="s">
        <v>153</v>
      </c>
      <c r="AZ2" s="166"/>
      <c r="BA2" s="166"/>
      <c r="BB2" s="166"/>
      <c r="BC2" s="177" t="s">
        <v>166</v>
      </c>
      <c r="BD2" s="184"/>
      <c r="BE2" s="184"/>
      <c r="BF2" s="184"/>
      <c r="BG2" s="184"/>
      <c r="BH2" s="184"/>
      <c r="BI2" s="184"/>
      <c r="BJ2" s="184"/>
      <c r="BK2" s="199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76"/>
      <c r="BH3" s="176"/>
      <c r="BI3" s="176"/>
      <c r="BJ3" s="176"/>
      <c r="BK3" s="176"/>
    </row>
    <row r="4" spans="22:63" ht="15">
      <c r="V4" s="114"/>
      <c r="W4" s="114"/>
      <c r="X4" s="40"/>
      <c r="Y4" s="40"/>
      <c r="Z4" s="40"/>
      <c r="AA4" s="40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91" t="s">
        <v>175</v>
      </c>
      <c r="BH4" s="191"/>
      <c r="BI4" s="191"/>
      <c r="BJ4" s="191"/>
      <c r="BK4" s="191"/>
    </row>
    <row r="5" spans="1:63" ht="21.9" customHeight="1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92"/>
      <c r="BH5" s="192"/>
      <c r="BI5" s="192"/>
      <c r="BJ5" s="192"/>
      <c r="BK5" s="192"/>
    </row>
    <row r="6" spans="1:82" ht="17.7" customHeight="1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71" t="s">
        <v>47</v>
      </c>
      <c r="J6" s="71" t="s">
        <v>50</v>
      </c>
      <c r="K6" s="78" t="s">
        <v>52</v>
      </c>
      <c r="L6" s="42" t="s">
        <v>54</v>
      </c>
      <c r="M6" s="78" t="s">
        <v>57</v>
      </c>
      <c r="N6" s="42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2" t="s">
        <v>72</v>
      </c>
      <c r="T6" s="95"/>
      <c r="U6" s="42" t="s">
        <v>77</v>
      </c>
      <c r="V6" s="71" t="s">
        <v>79</v>
      </c>
      <c r="W6" s="78" t="s">
        <v>81</v>
      </c>
      <c r="X6" s="42" t="s">
        <v>84</v>
      </c>
      <c r="Y6" s="71" t="s">
        <v>86</v>
      </c>
      <c r="Z6" s="71" t="s">
        <v>88</v>
      </c>
      <c r="AA6" s="71" t="s">
        <v>91</v>
      </c>
      <c r="AB6" s="42" t="s">
        <v>93</v>
      </c>
      <c r="AC6" s="71" t="s">
        <v>94</v>
      </c>
      <c r="AD6" s="78" t="s">
        <v>97</v>
      </c>
      <c r="AE6" s="42" t="s">
        <v>99</v>
      </c>
      <c r="AF6" s="71" t="s">
        <v>101</v>
      </c>
      <c r="AG6" s="71" t="s">
        <v>104</v>
      </c>
      <c r="AH6" s="71" t="s">
        <v>108</v>
      </c>
      <c r="AI6" s="42" t="s">
        <v>110</v>
      </c>
      <c r="AJ6" s="71" t="s">
        <v>113</v>
      </c>
      <c r="AK6" s="71" t="s">
        <v>115</v>
      </c>
      <c r="AL6" s="42" t="s">
        <v>118</v>
      </c>
      <c r="AM6" s="71" t="s">
        <v>120</v>
      </c>
      <c r="AN6" s="71" t="s">
        <v>122</v>
      </c>
      <c r="AO6" s="42" t="s">
        <v>124</v>
      </c>
      <c r="AP6" s="71" t="s">
        <v>128</v>
      </c>
      <c r="AQ6" s="71" t="s">
        <v>130</v>
      </c>
      <c r="AR6" s="71" t="s">
        <v>133</v>
      </c>
      <c r="AS6" s="42" t="s">
        <v>135</v>
      </c>
      <c r="AT6" s="148"/>
      <c r="AU6" s="42" t="s">
        <v>142</v>
      </c>
      <c r="AV6" s="148"/>
      <c r="AW6" s="42" t="s">
        <v>147</v>
      </c>
      <c r="AX6" s="162"/>
      <c r="AY6" s="42" t="s">
        <v>154</v>
      </c>
      <c r="AZ6" s="71" t="s">
        <v>157</v>
      </c>
      <c r="BA6" s="42" t="s">
        <v>160</v>
      </c>
      <c r="BB6" s="71" t="s">
        <v>162</v>
      </c>
      <c r="BC6" s="42" t="s">
        <v>167</v>
      </c>
      <c r="BD6" s="71" t="s">
        <v>169</v>
      </c>
      <c r="BE6" s="71" t="s">
        <v>170</v>
      </c>
      <c r="BF6" s="42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200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</row>
    <row r="7" spans="1:82" ht="17.7" customHeight="1">
      <c r="A7" s="9"/>
      <c r="B7" s="20"/>
      <c r="C7" s="32"/>
      <c r="D7" s="32"/>
      <c r="E7" s="9"/>
      <c r="F7" s="43"/>
      <c r="G7" s="53"/>
      <c r="H7" s="43"/>
      <c r="I7" s="72"/>
      <c r="J7" s="72"/>
      <c r="K7" s="79"/>
      <c r="L7" s="43"/>
      <c r="M7" s="79"/>
      <c r="N7" s="43"/>
      <c r="O7" s="72"/>
      <c r="P7" s="72"/>
      <c r="Q7" s="72"/>
      <c r="R7" s="79"/>
      <c r="S7" s="90"/>
      <c r="T7" s="96"/>
      <c r="U7" s="43"/>
      <c r="V7" s="72"/>
      <c r="W7" s="79"/>
      <c r="X7" s="43"/>
      <c r="Y7" s="72"/>
      <c r="Z7" s="72"/>
      <c r="AA7" s="72"/>
      <c r="AB7" s="43"/>
      <c r="AC7" s="72"/>
      <c r="AD7" s="125"/>
      <c r="AE7" s="43"/>
      <c r="AF7" s="72"/>
      <c r="AG7" s="72"/>
      <c r="AH7" s="72"/>
      <c r="AI7" s="43"/>
      <c r="AJ7" s="72"/>
      <c r="AK7" s="72"/>
      <c r="AL7" s="43"/>
      <c r="AM7" s="72"/>
      <c r="AN7" s="72"/>
      <c r="AO7" s="43"/>
      <c r="AP7" s="129"/>
      <c r="AQ7" s="129"/>
      <c r="AR7" s="129"/>
      <c r="AS7" s="43"/>
      <c r="AT7" s="149"/>
      <c r="AU7" s="43"/>
      <c r="AV7" s="149"/>
      <c r="AW7" s="43"/>
      <c r="AX7" s="163"/>
      <c r="AY7" s="43"/>
      <c r="AZ7" s="129"/>
      <c r="BA7" s="43"/>
      <c r="BB7" s="72"/>
      <c r="BC7" s="43"/>
      <c r="BD7" s="72"/>
      <c r="BE7" s="72"/>
      <c r="BF7" s="43"/>
      <c r="BG7" s="129"/>
      <c r="BH7" s="129"/>
      <c r="BI7" s="129"/>
      <c r="BJ7" s="129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</row>
    <row r="8" spans="1:82" ht="17.7" customHeight="1">
      <c r="A8" s="9"/>
      <c r="B8" s="20"/>
      <c r="C8" s="32"/>
      <c r="D8" s="32"/>
      <c r="E8" s="9"/>
      <c r="F8" s="43"/>
      <c r="G8" s="53"/>
      <c r="H8" s="43"/>
      <c r="I8" s="72"/>
      <c r="J8" s="72"/>
      <c r="K8" s="79"/>
      <c r="L8" s="43"/>
      <c r="M8" s="79"/>
      <c r="N8" s="43"/>
      <c r="O8" s="72"/>
      <c r="P8" s="72"/>
      <c r="Q8" s="72"/>
      <c r="R8" s="79"/>
      <c r="S8" s="90"/>
      <c r="T8" s="96"/>
      <c r="U8" s="43"/>
      <c r="V8" s="72"/>
      <c r="W8" s="79"/>
      <c r="X8" s="43"/>
      <c r="Y8" s="72"/>
      <c r="Z8" s="72"/>
      <c r="AA8" s="72"/>
      <c r="AB8" s="43"/>
      <c r="AC8" s="72"/>
      <c r="AD8" s="125"/>
      <c r="AE8" s="43"/>
      <c r="AF8" s="72"/>
      <c r="AG8" s="72"/>
      <c r="AH8" s="72"/>
      <c r="AI8" s="43"/>
      <c r="AJ8" s="72"/>
      <c r="AK8" s="72"/>
      <c r="AL8" s="43"/>
      <c r="AM8" s="72"/>
      <c r="AN8" s="72"/>
      <c r="AO8" s="43"/>
      <c r="AP8" s="129"/>
      <c r="AQ8" s="129"/>
      <c r="AR8" s="129"/>
      <c r="AS8" s="43"/>
      <c r="AT8" s="149"/>
      <c r="AU8" s="43"/>
      <c r="AV8" s="149"/>
      <c r="AW8" s="43"/>
      <c r="AX8" s="163"/>
      <c r="AY8" s="43"/>
      <c r="AZ8" s="129"/>
      <c r="BA8" s="43"/>
      <c r="BB8" s="72"/>
      <c r="BC8" s="43"/>
      <c r="BD8" s="72"/>
      <c r="BE8" s="72"/>
      <c r="BF8" s="43"/>
      <c r="BG8" s="129"/>
      <c r="BH8" s="129"/>
      <c r="BI8" s="129"/>
      <c r="BJ8" s="129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</row>
    <row r="9" spans="1:82" ht="17.7" customHeight="1">
      <c r="A9" s="9"/>
      <c r="B9" s="20"/>
      <c r="C9" s="32"/>
      <c r="D9" s="32"/>
      <c r="E9" s="9"/>
      <c r="F9" s="43"/>
      <c r="G9" s="53"/>
      <c r="H9" s="43"/>
      <c r="I9" s="72"/>
      <c r="J9" s="72"/>
      <c r="K9" s="79"/>
      <c r="L9" s="43"/>
      <c r="M9" s="79"/>
      <c r="N9" s="43"/>
      <c r="O9" s="72"/>
      <c r="P9" s="72"/>
      <c r="Q9" s="72"/>
      <c r="R9" s="79"/>
      <c r="S9" s="90"/>
      <c r="T9" s="96"/>
      <c r="U9" s="43"/>
      <c r="V9" s="72"/>
      <c r="W9" s="79"/>
      <c r="X9" s="43"/>
      <c r="Y9" s="72"/>
      <c r="Z9" s="72"/>
      <c r="AA9" s="72"/>
      <c r="AB9" s="43"/>
      <c r="AC9" s="72"/>
      <c r="AD9" s="125"/>
      <c r="AE9" s="43"/>
      <c r="AF9" s="72"/>
      <c r="AG9" s="72"/>
      <c r="AH9" s="72"/>
      <c r="AI9" s="43"/>
      <c r="AJ9" s="72"/>
      <c r="AK9" s="72"/>
      <c r="AL9" s="43"/>
      <c r="AM9" s="72"/>
      <c r="AN9" s="72"/>
      <c r="AO9" s="43"/>
      <c r="AP9" s="129"/>
      <c r="AQ9" s="129"/>
      <c r="AR9" s="129"/>
      <c r="AS9" s="43"/>
      <c r="AT9" s="149"/>
      <c r="AU9" s="43"/>
      <c r="AV9" s="149"/>
      <c r="AW9" s="43"/>
      <c r="AX9" s="163"/>
      <c r="AY9" s="43"/>
      <c r="AZ9" s="129"/>
      <c r="BA9" s="43"/>
      <c r="BB9" s="72"/>
      <c r="BC9" s="43"/>
      <c r="BD9" s="72"/>
      <c r="BE9" s="72"/>
      <c r="BF9" s="43"/>
      <c r="BG9" s="129"/>
      <c r="BH9" s="129"/>
      <c r="BI9" s="129"/>
      <c r="BJ9" s="129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</row>
    <row r="10" spans="1:82" ht="17.7" customHeight="1">
      <c r="A10" s="9"/>
      <c r="B10" s="20"/>
      <c r="C10" s="32"/>
      <c r="D10" s="32"/>
      <c r="E10" s="9"/>
      <c r="F10" s="43"/>
      <c r="G10" s="53"/>
      <c r="H10" s="43"/>
      <c r="I10" s="72"/>
      <c r="J10" s="72"/>
      <c r="K10" s="79"/>
      <c r="L10" s="43"/>
      <c r="M10" s="79"/>
      <c r="N10" s="43"/>
      <c r="O10" s="72"/>
      <c r="P10" s="72"/>
      <c r="Q10" s="72"/>
      <c r="R10" s="79"/>
      <c r="S10" s="90"/>
      <c r="T10" s="96"/>
      <c r="U10" s="43"/>
      <c r="V10" s="72"/>
      <c r="W10" s="79"/>
      <c r="X10" s="43"/>
      <c r="Y10" s="72"/>
      <c r="Z10" s="72"/>
      <c r="AA10" s="72"/>
      <c r="AB10" s="43"/>
      <c r="AC10" s="72"/>
      <c r="AD10" s="125"/>
      <c r="AE10" s="43"/>
      <c r="AF10" s="72"/>
      <c r="AG10" s="72"/>
      <c r="AH10" s="72"/>
      <c r="AI10" s="43"/>
      <c r="AJ10" s="72"/>
      <c r="AK10" s="72"/>
      <c r="AL10" s="43"/>
      <c r="AM10" s="72"/>
      <c r="AN10" s="72"/>
      <c r="AO10" s="43"/>
      <c r="AP10" s="129"/>
      <c r="AQ10" s="129"/>
      <c r="AR10" s="129"/>
      <c r="AS10" s="43"/>
      <c r="AT10" s="149"/>
      <c r="AU10" s="43"/>
      <c r="AV10" s="149"/>
      <c r="AW10" s="43"/>
      <c r="AX10" s="163"/>
      <c r="AY10" s="43"/>
      <c r="AZ10" s="129"/>
      <c r="BA10" s="43"/>
      <c r="BB10" s="72"/>
      <c r="BC10" s="43"/>
      <c r="BD10" s="72"/>
      <c r="BE10" s="72"/>
      <c r="BF10" s="43"/>
      <c r="BG10" s="129"/>
      <c r="BH10" s="129"/>
      <c r="BI10" s="129"/>
      <c r="BJ10" s="129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</row>
    <row r="11" spans="1:82" ht="17.7" customHeight="1">
      <c r="A11" s="9"/>
      <c r="B11" s="20"/>
      <c r="C11" s="32"/>
      <c r="D11" s="32"/>
      <c r="E11" s="9"/>
      <c r="F11" s="43"/>
      <c r="G11" s="53"/>
      <c r="H11" s="43"/>
      <c r="I11" s="72"/>
      <c r="J11" s="72"/>
      <c r="K11" s="79"/>
      <c r="L11" s="43"/>
      <c r="M11" s="79"/>
      <c r="N11" s="43"/>
      <c r="O11" s="72"/>
      <c r="P11" s="72"/>
      <c r="Q11" s="72"/>
      <c r="R11" s="79"/>
      <c r="S11" s="90"/>
      <c r="T11" s="96"/>
      <c r="U11" s="43"/>
      <c r="V11" s="72"/>
      <c r="W11" s="79"/>
      <c r="X11" s="43"/>
      <c r="Y11" s="72"/>
      <c r="Z11" s="72"/>
      <c r="AA11" s="72"/>
      <c r="AB11" s="43"/>
      <c r="AC11" s="72"/>
      <c r="AD11" s="125"/>
      <c r="AE11" s="43"/>
      <c r="AF11" s="72"/>
      <c r="AG11" s="72"/>
      <c r="AH11" s="72"/>
      <c r="AI11" s="43"/>
      <c r="AJ11" s="72"/>
      <c r="AK11" s="72"/>
      <c r="AL11" s="43"/>
      <c r="AM11" s="72"/>
      <c r="AN11" s="72"/>
      <c r="AO11" s="43"/>
      <c r="AP11" s="129"/>
      <c r="AQ11" s="129"/>
      <c r="AR11" s="129"/>
      <c r="AS11" s="43"/>
      <c r="AT11" s="149"/>
      <c r="AU11" s="43"/>
      <c r="AV11" s="149"/>
      <c r="AW11" s="43"/>
      <c r="AX11" s="163"/>
      <c r="AY11" s="43"/>
      <c r="AZ11" s="129"/>
      <c r="BA11" s="43"/>
      <c r="BB11" s="72"/>
      <c r="BC11" s="43"/>
      <c r="BD11" s="72"/>
      <c r="BE11" s="72"/>
      <c r="BF11" s="43"/>
      <c r="BG11" s="129"/>
      <c r="BH11" s="129"/>
      <c r="BI11" s="129"/>
      <c r="BJ11" s="129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</row>
    <row r="12" spans="1:82" ht="48" customHeight="1">
      <c r="A12" s="10"/>
      <c r="B12" s="21"/>
      <c r="C12" s="33"/>
      <c r="D12" s="33"/>
      <c r="E12" s="10"/>
      <c r="F12" s="44"/>
      <c r="G12" s="54"/>
      <c r="H12" s="44"/>
      <c r="I12" s="73"/>
      <c r="J12" s="73"/>
      <c r="K12" s="80"/>
      <c r="L12" s="44"/>
      <c r="M12" s="80"/>
      <c r="N12" s="44"/>
      <c r="O12" s="73"/>
      <c r="P12" s="73"/>
      <c r="Q12" s="73"/>
      <c r="R12" s="80"/>
      <c r="S12" s="91"/>
      <c r="T12" s="97"/>
      <c r="U12" s="44"/>
      <c r="V12" s="73"/>
      <c r="W12" s="80"/>
      <c r="X12" s="44"/>
      <c r="Y12" s="73"/>
      <c r="Z12" s="73"/>
      <c r="AA12" s="73"/>
      <c r="AB12" s="44"/>
      <c r="AC12" s="73"/>
      <c r="AD12" s="126"/>
      <c r="AE12" s="44"/>
      <c r="AF12" s="73"/>
      <c r="AG12" s="73"/>
      <c r="AH12" s="73"/>
      <c r="AI12" s="44"/>
      <c r="AJ12" s="73"/>
      <c r="AK12" s="73"/>
      <c r="AL12" s="44"/>
      <c r="AM12" s="73"/>
      <c r="AN12" s="73"/>
      <c r="AO12" s="44"/>
      <c r="AP12" s="130"/>
      <c r="AQ12" s="130"/>
      <c r="AR12" s="130"/>
      <c r="AS12" s="44"/>
      <c r="AT12" s="150"/>
      <c r="AU12" s="44"/>
      <c r="AV12" s="150"/>
      <c r="AW12" s="44"/>
      <c r="AX12" s="164"/>
      <c r="AY12" s="44"/>
      <c r="AZ12" s="130"/>
      <c r="BA12" s="44"/>
      <c r="BB12" s="73"/>
      <c r="BC12" s="44"/>
      <c r="BD12" s="73"/>
      <c r="BE12" s="73"/>
      <c r="BF12" s="44"/>
      <c r="BG12" s="130"/>
      <c r="BH12" s="130"/>
      <c r="BI12" s="130"/>
      <c r="BJ12" s="130"/>
      <c r="BK12" s="94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</row>
    <row r="13" spans="1:82" ht="19.5" customHeight="1">
      <c r="A13" s="11" t="s">
        <v>4</v>
      </c>
      <c r="B13" s="22">
        <f>SUM(F13:BJ14)</f>
        <v>0</v>
      </c>
      <c r="C13" s="34"/>
      <c r="D13" s="34"/>
      <c r="E13" s="50"/>
      <c r="F13" s="63">
        <v>0</v>
      </c>
      <c r="G13" s="69"/>
      <c r="H13" s="63">
        <v>0</v>
      </c>
      <c r="I13" s="74"/>
      <c r="J13" s="74"/>
      <c r="K13" s="69"/>
      <c r="L13" s="63">
        <v>0</v>
      </c>
      <c r="M13" s="69"/>
      <c r="N13" s="63">
        <v>0</v>
      </c>
      <c r="O13" s="74"/>
      <c r="P13" s="74"/>
      <c r="Q13" s="74"/>
      <c r="R13" s="69"/>
      <c r="S13" s="92">
        <v>0</v>
      </c>
      <c r="T13" s="98"/>
      <c r="U13" s="92">
        <v>0</v>
      </c>
      <c r="V13" s="115"/>
      <c r="W13" s="98"/>
      <c r="X13" s="92">
        <v>0</v>
      </c>
      <c r="Y13" s="115"/>
      <c r="Z13" s="115"/>
      <c r="AA13" s="98"/>
      <c r="AB13" s="92">
        <v>0</v>
      </c>
      <c r="AC13" s="115"/>
      <c r="AD13" s="98"/>
      <c r="AE13" s="92">
        <v>0</v>
      </c>
      <c r="AF13" s="115"/>
      <c r="AG13" s="115"/>
      <c r="AH13" s="98"/>
      <c r="AI13" s="92">
        <v>0</v>
      </c>
      <c r="AJ13" s="115"/>
      <c r="AK13" s="98"/>
      <c r="AL13" s="92">
        <v>0</v>
      </c>
      <c r="AM13" s="115"/>
      <c r="AN13" s="98"/>
      <c r="AO13" s="92">
        <v>0</v>
      </c>
      <c r="AP13" s="115"/>
      <c r="AQ13" s="115"/>
      <c r="AR13" s="98"/>
      <c r="AS13" s="92">
        <v>0</v>
      </c>
      <c r="AT13" s="98"/>
      <c r="AU13" s="92">
        <v>0</v>
      </c>
      <c r="AV13" s="98"/>
      <c r="AW13" s="92">
        <v>0</v>
      </c>
      <c r="AX13" s="98"/>
      <c r="AY13" s="92">
        <v>0</v>
      </c>
      <c r="AZ13" s="98"/>
      <c r="BA13" s="92">
        <v>0</v>
      </c>
      <c r="BB13" s="98"/>
      <c r="BC13" s="92">
        <v>0</v>
      </c>
      <c r="BD13" s="115"/>
      <c r="BE13" s="98"/>
      <c r="BF13" s="92">
        <v>0</v>
      </c>
      <c r="BG13" s="115"/>
      <c r="BH13" s="115"/>
      <c r="BI13" s="115"/>
      <c r="BJ13" s="115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</row>
    <row r="14" spans="1:82" ht="16.5" customHeight="1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93"/>
      <c r="T14" s="99"/>
      <c r="U14" s="93"/>
      <c r="V14" s="116"/>
      <c r="W14" s="99"/>
      <c r="X14" s="93"/>
      <c r="Y14" s="116"/>
      <c r="Z14" s="116"/>
      <c r="AA14" s="99"/>
      <c r="AB14" s="93"/>
      <c r="AC14" s="116"/>
      <c r="AD14" s="99"/>
      <c r="AE14" s="93"/>
      <c r="AF14" s="116"/>
      <c r="AG14" s="116"/>
      <c r="AH14" s="99"/>
      <c r="AI14" s="93"/>
      <c r="AJ14" s="116"/>
      <c r="AK14" s="99"/>
      <c r="AL14" s="93"/>
      <c r="AM14" s="116"/>
      <c r="AN14" s="99"/>
      <c r="AO14" s="93"/>
      <c r="AP14" s="116"/>
      <c r="AQ14" s="116"/>
      <c r="AR14" s="99"/>
      <c r="AS14" s="93"/>
      <c r="AT14" s="99"/>
      <c r="AU14" s="93"/>
      <c r="AV14" s="99"/>
      <c r="AW14" s="93"/>
      <c r="AX14" s="99"/>
      <c r="AY14" s="93"/>
      <c r="AZ14" s="99"/>
      <c r="BA14" s="93"/>
      <c r="BB14" s="99"/>
      <c r="BC14" s="93"/>
      <c r="BD14" s="116"/>
      <c r="BE14" s="99"/>
      <c r="BF14" s="93"/>
      <c r="BG14" s="116"/>
      <c r="BH14" s="116"/>
      <c r="BI14" s="116"/>
      <c r="BJ14" s="116"/>
      <c r="BK14" s="94"/>
      <c r="BL14" s="201"/>
      <c r="BM14" s="202"/>
      <c r="BN14" s="202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</row>
    <row r="15" spans="1:58" ht="21.9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spans="1:93" ht="17.7" customHeight="1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71" t="s">
        <v>63</v>
      </c>
      <c r="P16" s="71" t="s">
        <v>66</v>
      </c>
      <c r="Q16" s="42" t="s">
        <v>68</v>
      </c>
      <c r="R16" s="71" t="s">
        <v>70</v>
      </c>
      <c r="S16" s="71" t="s">
        <v>73</v>
      </c>
      <c r="T16" s="100" t="s">
        <v>75</v>
      </c>
      <c r="U16" s="108" t="s">
        <v>78</v>
      </c>
      <c r="V16" s="117" t="s">
        <v>80</v>
      </c>
      <c r="W16" s="117" t="s">
        <v>82</v>
      </c>
      <c r="X16" s="117" t="s">
        <v>85</v>
      </c>
      <c r="Y16" s="108" t="s">
        <v>87</v>
      </c>
      <c r="Z16" s="117" t="s">
        <v>80</v>
      </c>
      <c r="AA16" s="117" t="s">
        <v>82</v>
      </c>
      <c r="AB16" s="117" t="s">
        <v>85</v>
      </c>
      <c r="AC16" s="108" t="s">
        <v>95</v>
      </c>
      <c r="AD16" s="117" t="s">
        <v>98</v>
      </c>
      <c r="AE16" s="117" t="s">
        <v>100</v>
      </c>
      <c r="AF16" s="117" t="s">
        <v>102</v>
      </c>
      <c r="AG16" s="42" t="s">
        <v>105</v>
      </c>
      <c r="AH16" s="71" t="s">
        <v>109</v>
      </c>
      <c r="AI16" s="71" t="s">
        <v>111</v>
      </c>
      <c r="AJ16" s="71" t="s">
        <v>114</v>
      </c>
      <c r="AK16" s="117" t="s">
        <v>116</v>
      </c>
      <c r="AL16" s="42" t="s">
        <v>119</v>
      </c>
      <c r="AM16" s="71" t="s">
        <v>121</v>
      </c>
      <c r="AN16" s="71" t="s">
        <v>123</v>
      </c>
      <c r="AO16" s="71" t="s">
        <v>125</v>
      </c>
      <c r="AP16" s="71" t="s">
        <v>129</v>
      </c>
      <c r="AQ16" s="71" t="s">
        <v>131</v>
      </c>
      <c r="AR16" s="42" t="s">
        <v>134</v>
      </c>
      <c r="AS16" s="141" t="s">
        <v>136</v>
      </c>
      <c r="AT16" s="141" t="s">
        <v>138</v>
      </c>
      <c r="AU16" s="141" t="s">
        <v>143</v>
      </c>
      <c r="AV16" s="78" t="s">
        <v>145</v>
      </c>
      <c r="AW16" s="42" t="s">
        <v>148</v>
      </c>
      <c r="AX16" s="141" t="s">
        <v>150</v>
      </c>
      <c r="AY16" s="141" t="s">
        <v>155</v>
      </c>
      <c r="AZ16" s="141" t="s">
        <v>158</v>
      </c>
      <c r="BA16" s="141" t="s">
        <v>85</v>
      </c>
      <c r="BB16" s="42" t="s">
        <v>163</v>
      </c>
      <c r="BC16" s="71" t="s">
        <v>168</v>
      </c>
      <c r="BD16" s="78" t="s">
        <v>145</v>
      </c>
      <c r="BE16" s="42" t="s">
        <v>171</v>
      </c>
      <c r="BF16" s="71" t="s">
        <v>173</v>
      </c>
      <c r="BG16" s="141" t="s">
        <v>177</v>
      </c>
      <c r="BH16" s="78" t="s">
        <v>179</v>
      </c>
      <c r="BI16" s="42" t="s">
        <v>182</v>
      </c>
      <c r="BJ16" s="71" t="s">
        <v>184</v>
      </c>
      <c r="BK16" s="141" t="s">
        <v>186</v>
      </c>
      <c r="BL16" s="40"/>
      <c r="BM16" s="203"/>
      <c r="BN16" s="201"/>
      <c r="BO16" s="205"/>
      <c r="BP16" s="84"/>
      <c r="BQ16" s="203"/>
      <c r="BR16" s="203"/>
      <c r="BS16" s="203"/>
      <c r="BT16" s="203"/>
      <c r="BU16" s="20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211"/>
      <c r="CG16" s="211"/>
      <c r="CH16" s="193"/>
      <c r="CI16" s="211"/>
      <c r="CJ16" s="193"/>
      <c r="CK16" s="211"/>
      <c r="CL16" s="193"/>
      <c r="CM16" s="178"/>
      <c r="CN16" s="193"/>
      <c r="CO16" s="201"/>
    </row>
    <row r="17" spans="1:93" ht="17.7" customHeight="1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72"/>
      <c r="P17" s="72"/>
      <c r="Q17" s="43"/>
      <c r="R17" s="72"/>
      <c r="S17" s="72"/>
      <c r="T17" s="101"/>
      <c r="U17" s="109"/>
      <c r="V17" s="118"/>
      <c r="W17" s="118"/>
      <c r="X17" s="118"/>
      <c r="Y17" s="109"/>
      <c r="Z17" s="118"/>
      <c r="AA17" s="118"/>
      <c r="AB17" s="118"/>
      <c r="AC17" s="109"/>
      <c r="AD17" s="118"/>
      <c r="AE17" s="118"/>
      <c r="AF17" s="118"/>
      <c r="AG17" s="43"/>
      <c r="AH17" s="129"/>
      <c r="AI17" s="129"/>
      <c r="AJ17" s="129"/>
      <c r="AK17" s="118"/>
      <c r="AL17" s="43"/>
      <c r="AM17" s="129"/>
      <c r="AN17" s="129"/>
      <c r="AO17" s="129"/>
      <c r="AP17" s="129"/>
      <c r="AQ17" s="129"/>
      <c r="AR17" s="43"/>
      <c r="AS17" s="142"/>
      <c r="AT17" s="142"/>
      <c r="AU17" s="142"/>
      <c r="AV17" s="156"/>
      <c r="AW17" s="43"/>
      <c r="AX17" s="142"/>
      <c r="AY17" s="142"/>
      <c r="AZ17" s="142"/>
      <c r="BA17" s="142"/>
      <c r="BB17" s="90"/>
      <c r="BC17" s="178"/>
      <c r="BD17" s="156"/>
      <c r="BE17" s="90"/>
      <c r="BF17" s="178"/>
      <c r="BG17" s="193"/>
      <c r="BH17" s="156"/>
      <c r="BI17" s="43"/>
      <c r="BJ17" s="178"/>
      <c r="BK17" s="142"/>
      <c r="BL17" s="40"/>
      <c r="BM17" s="204"/>
      <c r="BN17" s="201"/>
      <c r="BO17" s="206"/>
      <c r="BP17" s="208"/>
      <c r="BQ17" s="204"/>
      <c r="BR17" s="204"/>
      <c r="BS17" s="204"/>
      <c r="BT17" s="204"/>
      <c r="BU17" s="204"/>
      <c r="BV17" s="142"/>
      <c r="BW17" s="142"/>
      <c r="BX17" s="142"/>
      <c r="BY17" s="142"/>
      <c r="BZ17" s="142"/>
      <c r="CA17" s="142"/>
      <c r="CB17" s="142"/>
      <c r="CC17" s="142"/>
      <c r="CD17" s="142"/>
      <c r="CE17" s="193"/>
      <c r="CF17" s="211"/>
      <c r="CG17" s="211"/>
      <c r="CH17" s="193"/>
      <c r="CI17" s="211"/>
      <c r="CJ17" s="193"/>
      <c r="CK17" s="211"/>
      <c r="CL17" s="142"/>
      <c r="CM17" s="178"/>
      <c r="CN17" s="142"/>
      <c r="CO17" s="201"/>
    </row>
    <row r="18" spans="1:93" ht="17.7" customHeight="1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72"/>
      <c r="P18" s="72"/>
      <c r="Q18" s="43"/>
      <c r="R18" s="72"/>
      <c r="S18" s="72"/>
      <c r="T18" s="101"/>
      <c r="U18" s="109"/>
      <c r="V18" s="118"/>
      <c r="W18" s="118"/>
      <c r="X18" s="118"/>
      <c r="Y18" s="109"/>
      <c r="Z18" s="118"/>
      <c r="AA18" s="118"/>
      <c r="AB18" s="118"/>
      <c r="AC18" s="109"/>
      <c r="AD18" s="118"/>
      <c r="AE18" s="118"/>
      <c r="AF18" s="118"/>
      <c r="AG18" s="43"/>
      <c r="AH18" s="129"/>
      <c r="AI18" s="129"/>
      <c r="AJ18" s="129"/>
      <c r="AK18" s="118"/>
      <c r="AL18" s="43"/>
      <c r="AM18" s="129"/>
      <c r="AN18" s="129"/>
      <c r="AO18" s="129"/>
      <c r="AP18" s="129"/>
      <c r="AQ18" s="129"/>
      <c r="AR18" s="43"/>
      <c r="AS18" s="142"/>
      <c r="AT18" s="142"/>
      <c r="AU18" s="142"/>
      <c r="AV18" s="156"/>
      <c r="AW18" s="43"/>
      <c r="AX18" s="142"/>
      <c r="AY18" s="142"/>
      <c r="AZ18" s="142"/>
      <c r="BA18" s="142"/>
      <c r="BB18" s="90"/>
      <c r="BC18" s="178"/>
      <c r="BD18" s="156"/>
      <c r="BE18" s="90"/>
      <c r="BF18" s="178"/>
      <c r="BG18" s="193"/>
      <c r="BH18" s="156"/>
      <c r="BI18" s="43"/>
      <c r="BJ18" s="178"/>
      <c r="BK18" s="142"/>
      <c r="BL18" s="40"/>
      <c r="BM18" s="204"/>
      <c r="BN18" s="201"/>
      <c r="BO18" s="206"/>
      <c r="BP18" s="208"/>
      <c r="BQ18" s="204"/>
      <c r="BR18" s="204"/>
      <c r="BS18" s="204"/>
      <c r="BT18" s="204"/>
      <c r="BU18" s="204"/>
      <c r="BV18" s="142"/>
      <c r="BW18" s="142"/>
      <c r="BX18" s="142"/>
      <c r="BY18" s="142"/>
      <c r="BZ18" s="142"/>
      <c r="CA18" s="142"/>
      <c r="CB18" s="142"/>
      <c r="CC18" s="142"/>
      <c r="CD18" s="142"/>
      <c r="CE18" s="193"/>
      <c r="CF18" s="211"/>
      <c r="CG18" s="211"/>
      <c r="CH18" s="193"/>
      <c r="CI18" s="211"/>
      <c r="CJ18" s="193"/>
      <c r="CK18" s="211"/>
      <c r="CL18" s="142"/>
      <c r="CM18" s="178"/>
      <c r="CN18" s="142"/>
      <c r="CO18" s="201"/>
    </row>
    <row r="19" spans="1:93" ht="17.7" customHeight="1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72"/>
      <c r="P19" s="72"/>
      <c r="Q19" s="43"/>
      <c r="R19" s="72"/>
      <c r="S19" s="72"/>
      <c r="T19" s="101"/>
      <c r="U19" s="109"/>
      <c r="V19" s="118"/>
      <c r="W19" s="118"/>
      <c r="X19" s="118"/>
      <c r="Y19" s="109"/>
      <c r="Z19" s="118"/>
      <c r="AA19" s="118"/>
      <c r="AB19" s="118"/>
      <c r="AC19" s="109"/>
      <c r="AD19" s="118"/>
      <c r="AE19" s="118"/>
      <c r="AF19" s="118"/>
      <c r="AG19" s="43"/>
      <c r="AH19" s="129"/>
      <c r="AI19" s="129"/>
      <c r="AJ19" s="129"/>
      <c r="AK19" s="118"/>
      <c r="AL19" s="43"/>
      <c r="AM19" s="129"/>
      <c r="AN19" s="129"/>
      <c r="AO19" s="129"/>
      <c r="AP19" s="129"/>
      <c r="AQ19" s="129"/>
      <c r="AR19" s="43"/>
      <c r="AS19" s="142"/>
      <c r="AT19" s="142"/>
      <c r="AU19" s="142"/>
      <c r="AV19" s="156"/>
      <c r="AW19" s="43"/>
      <c r="AX19" s="142"/>
      <c r="AY19" s="142"/>
      <c r="AZ19" s="142"/>
      <c r="BA19" s="142"/>
      <c r="BB19" s="90"/>
      <c r="BC19" s="178"/>
      <c r="BD19" s="156"/>
      <c r="BE19" s="90"/>
      <c r="BF19" s="178"/>
      <c r="BG19" s="193"/>
      <c r="BH19" s="156"/>
      <c r="BI19" s="43"/>
      <c r="BJ19" s="178"/>
      <c r="BK19" s="142"/>
      <c r="BL19" s="40"/>
      <c r="BM19" s="204"/>
      <c r="BN19" s="201"/>
      <c r="BO19" s="206"/>
      <c r="BP19" s="208"/>
      <c r="BQ19" s="204"/>
      <c r="BR19" s="204"/>
      <c r="BS19" s="204"/>
      <c r="BT19" s="204"/>
      <c r="BU19" s="204"/>
      <c r="BV19" s="142"/>
      <c r="BW19" s="142"/>
      <c r="BX19" s="142"/>
      <c r="BY19" s="142"/>
      <c r="BZ19" s="142"/>
      <c r="CA19" s="142"/>
      <c r="CB19" s="142"/>
      <c r="CC19" s="142"/>
      <c r="CD19" s="142"/>
      <c r="CE19" s="193"/>
      <c r="CF19" s="211"/>
      <c r="CG19" s="211"/>
      <c r="CH19" s="193"/>
      <c r="CI19" s="211"/>
      <c r="CJ19" s="193"/>
      <c r="CK19" s="211"/>
      <c r="CL19" s="142"/>
      <c r="CM19" s="178"/>
      <c r="CN19" s="142"/>
      <c r="CO19" s="201"/>
    </row>
    <row r="20" spans="1:93" ht="17.7" customHeight="1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72"/>
      <c r="P20" s="72"/>
      <c r="Q20" s="43"/>
      <c r="R20" s="72"/>
      <c r="S20" s="72"/>
      <c r="T20" s="101"/>
      <c r="U20" s="109"/>
      <c r="V20" s="118"/>
      <c r="W20" s="118"/>
      <c r="X20" s="118"/>
      <c r="Y20" s="109"/>
      <c r="Z20" s="118"/>
      <c r="AA20" s="118"/>
      <c r="AB20" s="118"/>
      <c r="AC20" s="109"/>
      <c r="AD20" s="118"/>
      <c r="AE20" s="118"/>
      <c r="AF20" s="118"/>
      <c r="AG20" s="43"/>
      <c r="AH20" s="129"/>
      <c r="AI20" s="129"/>
      <c r="AJ20" s="129"/>
      <c r="AK20" s="118"/>
      <c r="AL20" s="43"/>
      <c r="AM20" s="129"/>
      <c r="AN20" s="129"/>
      <c r="AO20" s="129"/>
      <c r="AP20" s="129"/>
      <c r="AQ20" s="129"/>
      <c r="AR20" s="43"/>
      <c r="AS20" s="142"/>
      <c r="AT20" s="142"/>
      <c r="AU20" s="142"/>
      <c r="AV20" s="156"/>
      <c r="AW20" s="43"/>
      <c r="AX20" s="142"/>
      <c r="AY20" s="142"/>
      <c r="AZ20" s="142"/>
      <c r="BA20" s="142"/>
      <c r="BB20" s="90"/>
      <c r="BC20" s="178"/>
      <c r="BD20" s="156"/>
      <c r="BE20" s="90"/>
      <c r="BF20" s="178"/>
      <c r="BG20" s="193"/>
      <c r="BH20" s="156"/>
      <c r="BI20" s="43"/>
      <c r="BJ20" s="178"/>
      <c r="BK20" s="142"/>
      <c r="BL20" s="40"/>
      <c r="BM20" s="204"/>
      <c r="BN20" s="201"/>
      <c r="BO20" s="206"/>
      <c r="BP20" s="208"/>
      <c r="BQ20" s="204"/>
      <c r="BR20" s="204"/>
      <c r="BS20" s="204"/>
      <c r="BT20" s="204"/>
      <c r="BU20" s="204"/>
      <c r="BV20" s="142"/>
      <c r="BW20" s="142"/>
      <c r="BX20" s="142"/>
      <c r="BY20" s="142"/>
      <c r="BZ20" s="142"/>
      <c r="CA20" s="142"/>
      <c r="CB20" s="142"/>
      <c r="CC20" s="142"/>
      <c r="CD20" s="142"/>
      <c r="CE20" s="193"/>
      <c r="CF20" s="211"/>
      <c r="CG20" s="211"/>
      <c r="CH20" s="193"/>
      <c r="CI20" s="211"/>
      <c r="CJ20" s="193"/>
      <c r="CK20" s="211"/>
      <c r="CL20" s="142"/>
      <c r="CM20" s="178"/>
      <c r="CN20" s="142"/>
      <c r="CO20" s="201"/>
    </row>
    <row r="21" spans="1:93" ht="17.7" customHeight="1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72"/>
      <c r="P21" s="72"/>
      <c r="Q21" s="43"/>
      <c r="R21" s="72"/>
      <c r="S21" s="72"/>
      <c r="T21" s="101"/>
      <c r="U21" s="109"/>
      <c r="V21" s="118"/>
      <c r="W21" s="118"/>
      <c r="X21" s="118"/>
      <c r="Y21" s="109"/>
      <c r="Z21" s="118"/>
      <c r="AA21" s="118"/>
      <c r="AB21" s="118"/>
      <c r="AC21" s="109"/>
      <c r="AD21" s="118"/>
      <c r="AE21" s="118"/>
      <c r="AF21" s="118"/>
      <c r="AG21" s="43"/>
      <c r="AH21" s="129"/>
      <c r="AI21" s="129"/>
      <c r="AJ21" s="129"/>
      <c r="AK21" s="118"/>
      <c r="AL21" s="43"/>
      <c r="AM21" s="129"/>
      <c r="AN21" s="129"/>
      <c r="AO21" s="129"/>
      <c r="AP21" s="129"/>
      <c r="AQ21" s="129"/>
      <c r="AR21" s="43"/>
      <c r="AS21" s="142"/>
      <c r="AT21" s="142"/>
      <c r="AU21" s="142"/>
      <c r="AV21" s="156"/>
      <c r="AW21" s="43"/>
      <c r="AX21" s="142"/>
      <c r="AY21" s="142"/>
      <c r="AZ21" s="142"/>
      <c r="BA21" s="142"/>
      <c r="BB21" s="90"/>
      <c r="BC21" s="178"/>
      <c r="BD21" s="156"/>
      <c r="BE21" s="90"/>
      <c r="BF21" s="178"/>
      <c r="BG21" s="193"/>
      <c r="BH21" s="156"/>
      <c r="BI21" s="43"/>
      <c r="BJ21" s="178"/>
      <c r="BK21" s="142"/>
      <c r="BL21" s="40"/>
      <c r="BM21" s="204"/>
      <c r="BN21" s="201"/>
      <c r="BO21" s="206"/>
      <c r="BP21" s="208"/>
      <c r="BQ21" s="204"/>
      <c r="BR21" s="204"/>
      <c r="BS21" s="204"/>
      <c r="BT21" s="204"/>
      <c r="BU21" s="204"/>
      <c r="BV21" s="142"/>
      <c r="BW21" s="142"/>
      <c r="BX21" s="142"/>
      <c r="BY21" s="142"/>
      <c r="BZ21" s="142"/>
      <c r="CA21" s="142"/>
      <c r="CB21" s="142"/>
      <c r="CC21" s="142"/>
      <c r="CD21" s="142"/>
      <c r="CE21" s="193"/>
      <c r="CF21" s="211"/>
      <c r="CG21" s="211"/>
      <c r="CH21" s="193"/>
      <c r="CI21" s="211"/>
      <c r="CJ21" s="193"/>
      <c r="CK21" s="211"/>
      <c r="CL21" s="142"/>
      <c r="CM21" s="178"/>
      <c r="CN21" s="142"/>
      <c r="CO21" s="201"/>
    </row>
    <row r="22" spans="1:93" ht="17.7" customHeight="1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72"/>
      <c r="P22" s="72"/>
      <c r="Q22" s="43"/>
      <c r="R22" s="72"/>
      <c r="S22" s="72"/>
      <c r="T22" s="101"/>
      <c r="U22" s="109"/>
      <c r="V22" s="118"/>
      <c r="W22" s="118"/>
      <c r="X22" s="118"/>
      <c r="Y22" s="109"/>
      <c r="Z22" s="118"/>
      <c r="AA22" s="118"/>
      <c r="AB22" s="118"/>
      <c r="AC22" s="109"/>
      <c r="AD22" s="118"/>
      <c r="AE22" s="118"/>
      <c r="AF22" s="118"/>
      <c r="AG22" s="43"/>
      <c r="AH22" s="129"/>
      <c r="AI22" s="129"/>
      <c r="AJ22" s="129"/>
      <c r="AK22" s="118"/>
      <c r="AL22" s="43"/>
      <c r="AM22" s="129"/>
      <c r="AN22" s="129"/>
      <c r="AO22" s="129"/>
      <c r="AP22" s="129"/>
      <c r="AQ22" s="129"/>
      <c r="AR22" s="43"/>
      <c r="AS22" s="142"/>
      <c r="AT22" s="142"/>
      <c r="AU22" s="142"/>
      <c r="AV22" s="156"/>
      <c r="AW22" s="43"/>
      <c r="AX22" s="142"/>
      <c r="AY22" s="142"/>
      <c r="AZ22" s="142"/>
      <c r="BA22" s="142"/>
      <c r="BB22" s="90"/>
      <c r="BC22" s="178"/>
      <c r="BD22" s="156"/>
      <c r="BE22" s="90"/>
      <c r="BF22" s="178"/>
      <c r="BG22" s="193"/>
      <c r="BH22" s="156"/>
      <c r="BI22" s="43"/>
      <c r="BJ22" s="178"/>
      <c r="BK22" s="142"/>
      <c r="BL22" s="40"/>
      <c r="BM22" s="204"/>
      <c r="BN22" s="201"/>
      <c r="BO22" s="206"/>
      <c r="BP22" s="208"/>
      <c r="BQ22" s="204"/>
      <c r="BR22" s="204"/>
      <c r="BS22" s="204"/>
      <c r="BT22" s="204"/>
      <c r="BU22" s="204"/>
      <c r="BV22" s="142"/>
      <c r="BW22" s="142"/>
      <c r="BX22" s="142"/>
      <c r="BY22" s="142"/>
      <c r="BZ22" s="142"/>
      <c r="CA22" s="142"/>
      <c r="CB22" s="142"/>
      <c r="CC22" s="142"/>
      <c r="CD22" s="142"/>
      <c r="CE22" s="193"/>
      <c r="CF22" s="211"/>
      <c r="CG22" s="211"/>
      <c r="CH22" s="193"/>
      <c r="CI22" s="211"/>
      <c r="CJ22" s="193"/>
      <c r="CK22" s="211"/>
      <c r="CL22" s="142"/>
      <c r="CM22" s="178"/>
      <c r="CN22" s="142"/>
      <c r="CO22" s="201"/>
    </row>
    <row r="23" spans="1:93" ht="44.25" customHeight="1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73"/>
      <c r="P23" s="73"/>
      <c r="Q23" s="44"/>
      <c r="R23" s="73"/>
      <c r="S23" s="73"/>
      <c r="T23" s="102"/>
      <c r="U23" s="110"/>
      <c r="V23" s="119"/>
      <c r="W23" s="119"/>
      <c r="X23" s="119"/>
      <c r="Y23" s="110"/>
      <c r="Z23" s="119"/>
      <c r="AA23" s="119"/>
      <c r="AB23" s="119"/>
      <c r="AC23" s="110"/>
      <c r="AD23" s="119"/>
      <c r="AE23" s="119"/>
      <c r="AF23" s="119"/>
      <c r="AG23" s="44"/>
      <c r="AH23" s="130"/>
      <c r="AI23" s="130"/>
      <c r="AJ23" s="130"/>
      <c r="AK23" s="119"/>
      <c r="AL23" s="44"/>
      <c r="AM23" s="130"/>
      <c r="AN23" s="130"/>
      <c r="AO23" s="130"/>
      <c r="AP23" s="130"/>
      <c r="AQ23" s="130"/>
      <c r="AR23" s="44"/>
      <c r="AS23" s="143"/>
      <c r="AT23" s="143"/>
      <c r="AU23" s="143"/>
      <c r="AV23" s="157"/>
      <c r="AW23" s="44"/>
      <c r="AX23" s="143"/>
      <c r="AY23" s="143"/>
      <c r="AZ23" s="143"/>
      <c r="BA23" s="143"/>
      <c r="BB23" s="91"/>
      <c r="BC23" s="179"/>
      <c r="BD23" s="157"/>
      <c r="BE23" s="91"/>
      <c r="BF23" s="179"/>
      <c r="BG23" s="194"/>
      <c r="BH23" s="157"/>
      <c r="BI23" s="44"/>
      <c r="BJ23" s="179"/>
      <c r="BK23" s="143"/>
      <c r="BL23" s="40"/>
      <c r="BM23" s="204"/>
      <c r="BN23" s="201"/>
      <c r="BO23" s="206"/>
      <c r="BP23" s="208"/>
      <c r="BQ23" s="204"/>
      <c r="BR23" s="204"/>
      <c r="BS23" s="204"/>
      <c r="BT23" s="204"/>
      <c r="BU23" s="204"/>
      <c r="BV23" s="142"/>
      <c r="BW23" s="142"/>
      <c r="BX23" s="142"/>
      <c r="BY23" s="142"/>
      <c r="BZ23" s="142"/>
      <c r="CA23" s="142"/>
      <c r="CB23" s="142"/>
      <c r="CC23" s="142"/>
      <c r="CD23" s="142"/>
      <c r="CE23" s="193"/>
      <c r="CF23" s="211"/>
      <c r="CG23" s="211"/>
      <c r="CH23" s="193"/>
      <c r="CI23" s="211"/>
      <c r="CJ23" s="193"/>
      <c r="CK23" s="211"/>
      <c r="CL23" s="142"/>
      <c r="CM23" s="178"/>
      <c r="CN23" s="142"/>
      <c r="CO23" s="201"/>
    </row>
    <row r="24" spans="1:63" ht="19.5" customHeight="1">
      <c r="A24" s="11" t="s">
        <v>4</v>
      </c>
      <c r="B24" s="25">
        <f>SUM(D24:S25)</f>
        <v>0</v>
      </c>
      <c r="C24" s="36"/>
      <c r="D24" s="45" t="s">
        <v>36</v>
      </c>
      <c r="E24" s="55"/>
      <c r="F24" s="64">
        <v>0</v>
      </c>
      <c r="G24" s="55"/>
      <c r="H24" s="64">
        <v>0</v>
      </c>
      <c r="I24" s="55"/>
      <c r="J24" s="64">
        <v>0</v>
      </c>
      <c r="K24" s="55"/>
      <c r="L24" s="64">
        <v>0</v>
      </c>
      <c r="M24" s="55"/>
      <c r="N24" s="64">
        <v>0</v>
      </c>
      <c r="O24" s="86"/>
      <c r="P24" s="88"/>
      <c r="Q24" s="64">
        <v>0</v>
      </c>
      <c r="R24" s="86"/>
      <c r="S24" s="88"/>
      <c r="T24" s="103">
        <f>SUM(U24:BK25)</f>
        <v>0</v>
      </c>
      <c r="U24" s="92">
        <v>0</v>
      </c>
      <c r="V24" s="115"/>
      <c r="W24" s="115"/>
      <c r="X24" s="98"/>
      <c r="Y24" s="92">
        <v>0</v>
      </c>
      <c r="Z24" s="115"/>
      <c r="AA24" s="115"/>
      <c r="AB24" s="98"/>
      <c r="AC24" s="92">
        <v>0</v>
      </c>
      <c r="AD24" s="115"/>
      <c r="AE24" s="115"/>
      <c r="AF24" s="98"/>
      <c r="AG24" s="127">
        <v>0</v>
      </c>
      <c r="AH24" s="131"/>
      <c r="AI24" s="131"/>
      <c r="AJ24" s="131"/>
      <c r="AK24" s="88"/>
      <c r="AL24" s="127">
        <v>0</v>
      </c>
      <c r="AM24" s="131"/>
      <c r="AN24" s="131"/>
      <c r="AO24" s="131"/>
      <c r="AP24" s="131"/>
      <c r="AQ24" s="88"/>
      <c r="AR24" s="127">
        <v>0</v>
      </c>
      <c r="AS24" s="131"/>
      <c r="AT24" s="131"/>
      <c r="AU24" s="131"/>
      <c r="AV24" s="88"/>
      <c r="AW24" s="127">
        <v>0</v>
      </c>
      <c r="AX24" s="131"/>
      <c r="AY24" s="131"/>
      <c r="AZ24" s="131"/>
      <c r="BA24" s="88"/>
      <c r="BB24" s="92">
        <v>0</v>
      </c>
      <c r="BC24" s="115"/>
      <c r="BD24" s="98"/>
      <c r="BE24" s="92">
        <v>0</v>
      </c>
      <c r="BF24" s="115"/>
      <c r="BG24" s="115"/>
      <c r="BH24" s="98"/>
      <c r="BI24" s="92">
        <v>0</v>
      </c>
      <c r="BJ24" s="115"/>
      <c r="BK24" s="115"/>
    </row>
    <row r="25" spans="1:86" ht="15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7"/>
      <c r="P25" s="89"/>
      <c r="Q25" s="46"/>
      <c r="R25" s="87"/>
      <c r="S25" s="89"/>
      <c r="T25" s="104"/>
      <c r="U25" s="93"/>
      <c r="V25" s="116"/>
      <c r="W25" s="116"/>
      <c r="X25" s="99"/>
      <c r="Y25" s="93"/>
      <c r="Z25" s="116"/>
      <c r="AA25" s="116"/>
      <c r="AB25" s="99"/>
      <c r="AC25" s="93"/>
      <c r="AD25" s="116"/>
      <c r="AE25" s="116"/>
      <c r="AF25" s="99"/>
      <c r="AG25" s="128"/>
      <c r="AH25" s="132"/>
      <c r="AI25" s="132"/>
      <c r="AJ25" s="132"/>
      <c r="AK25" s="89"/>
      <c r="AL25" s="128"/>
      <c r="AM25" s="132"/>
      <c r="AN25" s="132"/>
      <c r="AO25" s="132"/>
      <c r="AP25" s="132"/>
      <c r="AQ25" s="89"/>
      <c r="AR25" s="128"/>
      <c r="AS25" s="132"/>
      <c r="AT25" s="132"/>
      <c r="AU25" s="132"/>
      <c r="AV25" s="89"/>
      <c r="AW25" s="128"/>
      <c r="AX25" s="132"/>
      <c r="AY25" s="132"/>
      <c r="AZ25" s="132"/>
      <c r="BA25" s="89"/>
      <c r="BB25" s="93"/>
      <c r="BC25" s="116"/>
      <c r="BD25" s="99"/>
      <c r="BE25" s="93"/>
      <c r="BF25" s="116"/>
      <c r="BG25" s="116"/>
      <c r="BH25" s="99"/>
      <c r="BI25" s="93"/>
      <c r="BJ25" s="116"/>
      <c r="BK25" s="116"/>
      <c r="BL25" s="40"/>
      <c r="BM25" s="40"/>
      <c r="BN25" s="40"/>
      <c r="BO25" s="40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</row>
    <row r="26" spans="1:82" ht="21.9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</row>
    <row r="27" spans="1:82" ht="16.5" customHeight="1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34" t="s">
        <v>96</v>
      </c>
      <c r="AN27" s="134"/>
      <c r="AO27" s="139" t="s">
        <v>126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9" t="s">
        <v>112</v>
      </c>
      <c r="BE27" s="31"/>
      <c r="BF27" s="134" t="s">
        <v>112</v>
      </c>
      <c r="BG27" s="134"/>
      <c r="BH27" s="134" t="s">
        <v>180</v>
      </c>
      <c r="BI27" s="134"/>
      <c r="BJ27" s="31" t="s">
        <v>185</v>
      </c>
      <c r="BK27" s="31"/>
      <c r="BL27" s="20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201"/>
    </row>
    <row r="28" spans="1:82" ht="16.5" customHeight="1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4"/>
      <c r="AN28" s="134"/>
      <c r="AO28" s="13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20"/>
      <c r="BE28" s="32"/>
      <c r="BF28" s="134"/>
      <c r="BG28" s="134"/>
      <c r="BH28" s="134"/>
      <c r="BI28" s="134"/>
      <c r="BJ28" s="32"/>
      <c r="BK28" s="32"/>
      <c r="BL28" s="201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201"/>
    </row>
    <row r="29" spans="1:82" ht="16.5" customHeight="1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4"/>
      <c r="AN29" s="134"/>
      <c r="AO29" s="83" t="s">
        <v>127</v>
      </c>
      <c r="AP29" s="11"/>
      <c r="AQ29" s="57" t="s">
        <v>132</v>
      </c>
      <c r="AR29" s="83"/>
      <c r="AS29" s="57">
        <v>3</v>
      </c>
      <c r="AT29" s="151" t="s">
        <v>139</v>
      </c>
      <c r="AU29" s="57">
        <v>4</v>
      </c>
      <c r="AV29" s="151" t="s">
        <v>146</v>
      </c>
      <c r="AW29" s="57">
        <v>5</v>
      </c>
      <c r="AX29" s="165"/>
      <c r="AY29" s="19">
        <v>6</v>
      </c>
      <c r="AZ29" s="169" t="s">
        <v>159</v>
      </c>
      <c r="BA29" s="52" t="s">
        <v>161</v>
      </c>
      <c r="BB29" s="19" t="s">
        <v>164</v>
      </c>
      <c r="BC29" s="180"/>
      <c r="BD29" s="20"/>
      <c r="BE29" s="32"/>
      <c r="BF29" s="134"/>
      <c r="BG29" s="134"/>
      <c r="BH29" s="134"/>
      <c r="BI29" s="134"/>
      <c r="BJ29" s="32"/>
      <c r="BK29" s="32"/>
      <c r="BL29" s="201"/>
      <c r="BM29" s="32"/>
      <c r="BN29" s="32"/>
      <c r="BO29" s="32"/>
      <c r="BP29" s="32"/>
      <c r="BQ29" s="209"/>
      <c r="BR29" s="210"/>
      <c r="BS29" s="209"/>
      <c r="BT29" s="210"/>
      <c r="BU29" s="209"/>
      <c r="BV29" s="210"/>
      <c r="BW29" s="209"/>
      <c r="BX29" s="193"/>
      <c r="BY29" s="193"/>
      <c r="BZ29" s="210"/>
      <c r="CA29" s="32"/>
      <c r="CB29" s="32"/>
      <c r="CC29" s="32"/>
      <c r="CD29" s="201"/>
    </row>
    <row r="30" spans="1:82" ht="18" customHeight="1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3"/>
      <c r="N30" s="11"/>
      <c r="O30" s="57" t="s">
        <v>64</v>
      </c>
      <c r="P30" s="83"/>
      <c r="Q30" s="11"/>
      <c r="R30" s="57" t="s">
        <v>71</v>
      </c>
      <c r="S30" s="11"/>
      <c r="T30" s="105" t="s">
        <v>76</v>
      </c>
      <c r="U30" s="111"/>
      <c r="V30" s="120"/>
      <c r="W30" s="57" t="s">
        <v>83</v>
      </c>
      <c r="X30" s="83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4"/>
      <c r="AN30" s="134"/>
      <c r="AO30" s="84"/>
      <c r="AP30" s="65"/>
      <c r="AQ30" s="58"/>
      <c r="AR30" s="84"/>
      <c r="AS30" s="90" t="s">
        <v>137</v>
      </c>
      <c r="AT30" s="152"/>
      <c r="AU30" s="90" t="s">
        <v>144</v>
      </c>
      <c r="AV30" s="152"/>
      <c r="AW30" s="90" t="s">
        <v>149</v>
      </c>
      <c r="AX30" s="53" t="s">
        <v>151</v>
      </c>
      <c r="AY30" s="167" t="s">
        <v>156</v>
      </c>
      <c r="AZ30" s="170"/>
      <c r="BA30" s="53"/>
      <c r="BB30" s="174"/>
      <c r="BC30" s="181"/>
      <c r="BD30" s="20"/>
      <c r="BE30" s="32"/>
      <c r="BF30" s="134"/>
      <c r="BG30" s="134"/>
      <c r="BH30" s="134"/>
      <c r="BI30" s="134"/>
      <c r="BJ30" s="32"/>
      <c r="BK30" s="32"/>
      <c r="BL30" s="201"/>
      <c r="BM30" s="32"/>
      <c r="BN30" s="32"/>
      <c r="BO30" s="32"/>
      <c r="BP30" s="32"/>
      <c r="BQ30" s="193"/>
      <c r="BR30" s="210"/>
      <c r="BS30" s="193"/>
      <c r="BT30" s="210"/>
      <c r="BU30" s="193"/>
      <c r="BV30" s="193"/>
      <c r="BW30" s="178"/>
      <c r="BX30" s="193"/>
      <c r="BY30" s="193"/>
      <c r="BZ30" s="210"/>
      <c r="CA30" s="32"/>
      <c r="CB30" s="32"/>
      <c r="CC30" s="32"/>
      <c r="CD30" s="201"/>
    </row>
    <row r="31" spans="1:82" ht="18" customHeight="1">
      <c r="A31" s="9"/>
      <c r="B31" s="20"/>
      <c r="C31" s="32"/>
      <c r="D31" s="9"/>
      <c r="E31" s="58"/>
      <c r="F31" s="65"/>
      <c r="G31" s="58"/>
      <c r="H31" s="65"/>
      <c r="I31" s="20"/>
      <c r="J31" s="32"/>
      <c r="K31" s="9"/>
      <c r="L31" s="58"/>
      <c r="M31" s="84"/>
      <c r="N31" s="65"/>
      <c r="O31" s="58"/>
      <c r="P31" s="84"/>
      <c r="Q31" s="65"/>
      <c r="R31" s="58"/>
      <c r="S31" s="65"/>
      <c r="T31" s="106"/>
      <c r="U31" s="112"/>
      <c r="V31" s="121"/>
      <c r="W31" s="58"/>
      <c r="X31" s="84"/>
      <c r="Y31" s="65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4"/>
      <c r="AN31" s="134"/>
      <c r="AO31" s="84"/>
      <c r="AP31" s="65"/>
      <c r="AQ31" s="58"/>
      <c r="AR31" s="84"/>
      <c r="AS31" s="90"/>
      <c r="AT31" s="152"/>
      <c r="AU31" s="90"/>
      <c r="AV31" s="152"/>
      <c r="AW31" s="90"/>
      <c r="AX31" s="53"/>
      <c r="AY31" s="167"/>
      <c r="AZ31" s="170"/>
      <c r="BA31" s="53"/>
      <c r="BB31" s="174"/>
      <c r="BC31" s="181"/>
      <c r="BD31" s="20"/>
      <c r="BE31" s="32"/>
      <c r="BF31" s="134"/>
      <c r="BG31" s="134"/>
      <c r="BH31" s="134"/>
      <c r="BI31" s="134"/>
      <c r="BJ31" s="32"/>
      <c r="BK31" s="32"/>
      <c r="BL31" s="201"/>
      <c r="BM31" s="32"/>
      <c r="BN31" s="32"/>
      <c r="BO31" s="32"/>
      <c r="BP31" s="32"/>
      <c r="BQ31" s="193"/>
      <c r="BR31" s="210"/>
      <c r="BS31" s="193"/>
      <c r="BT31" s="210"/>
      <c r="BU31" s="193"/>
      <c r="BV31" s="193"/>
      <c r="BW31" s="178"/>
      <c r="BX31" s="193"/>
      <c r="BY31" s="193"/>
      <c r="BZ31" s="210"/>
      <c r="CA31" s="32"/>
      <c r="CB31" s="32"/>
      <c r="CC31" s="32"/>
      <c r="CD31" s="201"/>
    </row>
    <row r="32" spans="1:82" ht="20.25" customHeight="1">
      <c r="A32" s="9"/>
      <c r="B32" s="20"/>
      <c r="C32" s="32"/>
      <c r="D32" s="9"/>
      <c r="E32" s="58"/>
      <c r="F32" s="65"/>
      <c r="G32" s="58"/>
      <c r="H32" s="65"/>
      <c r="I32" s="20"/>
      <c r="J32" s="32"/>
      <c r="K32" s="9"/>
      <c r="L32" s="58"/>
      <c r="M32" s="84"/>
      <c r="N32" s="65"/>
      <c r="O32" s="58"/>
      <c r="P32" s="84"/>
      <c r="Q32" s="65"/>
      <c r="R32" s="58"/>
      <c r="S32" s="65"/>
      <c r="T32" s="106"/>
      <c r="U32" s="112"/>
      <c r="V32" s="121"/>
      <c r="W32" s="58"/>
      <c r="X32" s="84"/>
      <c r="Y32" s="65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4"/>
      <c r="AN32" s="134"/>
      <c r="AO32" s="84"/>
      <c r="AP32" s="65"/>
      <c r="AQ32" s="58"/>
      <c r="AR32" s="84"/>
      <c r="AS32" s="90"/>
      <c r="AT32" s="152"/>
      <c r="AU32" s="90"/>
      <c r="AV32" s="152"/>
      <c r="AW32" s="90"/>
      <c r="AX32" s="53"/>
      <c r="AY32" s="167"/>
      <c r="AZ32" s="170"/>
      <c r="BA32" s="53"/>
      <c r="BB32" s="174"/>
      <c r="BC32" s="181"/>
      <c r="BD32" s="20"/>
      <c r="BE32" s="32"/>
      <c r="BF32" s="134"/>
      <c r="BG32" s="134"/>
      <c r="BH32" s="134"/>
      <c r="BI32" s="134"/>
      <c r="BJ32" s="32"/>
      <c r="BK32" s="32"/>
      <c r="BL32" s="201"/>
      <c r="BM32" s="32"/>
      <c r="BN32" s="32"/>
      <c r="BO32" s="32"/>
      <c r="BP32" s="32"/>
      <c r="BQ32" s="193"/>
      <c r="BR32" s="210"/>
      <c r="BS32" s="193"/>
      <c r="BT32" s="210"/>
      <c r="BU32" s="193"/>
      <c r="BV32" s="193"/>
      <c r="BW32" s="178"/>
      <c r="BX32" s="193"/>
      <c r="BY32" s="193"/>
      <c r="BZ32" s="210"/>
      <c r="CA32" s="32"/>
      <c r="CB32" s="32"/>
      <c r="CC32" s="32"/>
      <c r="CD32" s="201"/>
    </row>
    <row r="33" spans="1:82" ht="18" customHeight="1">
      <c r="A33" s="9"/>
      <c r="B33" s="20"/>
      <c r="C33" s="32"/>
      <c r="D33" s="9"/>
      <c r="E33" s="58"/>
      <c r="F33" s="65"/>
      <c r="G33" s="58"/>
      <c r="H33" s="65"/>
      <c r="I33" s="20"/>
      <c r="J33" s="32"/>
      <c r="K33" s="9"/>
      <c r="L33" s="58"/>
      <c r="M33" s="84"/>
      <c r="N33" s="65"/>
      <c r="O33" s="58"/>
      <c r="P33" s="84"/>
      <c r="Q33" s="65"/>
      <c r="R33" s="58"/>
      <c r="S33" s="65"/>
      <c r="T33" s="106"/>
      <c r="U33" s="112"/>
      <c r="V33" s="121"/>
      <c r="W33" s="58"/>
      <c r="X33" s="84"/>
      <c r="Y33" s="65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4"/>
      <c r="AN33" s="134"/>
      <c r="AO33" s="84"/>
      <c r="AP33" s="65"/>
      <c r="AQ33" s="58"/>
      <c r="AR33" s="84"/>
      <c r="AS33" s="90"/>
      <c r="AT33" s="152"/>
      <c r="AU33" s="90"/>
      <c r="AV33" s="152"/>
      <c r="AW33" s="90"/>
      <c r="AX33" s="53"/>
      <c r="AY33" s="167"/>
      <c r="AZ33" s="170"/>
      <c r="BA33" s="53"/>
      <c r="BB33" s="174"/>
      <c r="BC33" s="181"/>
      <c r="BD33" s="20"/>
      <c r="BE33" s="32"/>
      <c r="BF33" s="134"/>
      <c r="BG33" s="134"/>
      <c r="BH33" s="134"/>
      <c r="BI33" s="134"/>
      <c r="BJ33" s="32"/>
      <c r="BK33" s="32"/>
      <c r="BL33" s="201"/>
      <c r="BM33" s="32"/>
      <c r="BN33" s="32"/>
      <c r="BO33" s="32"/>
      <c r="BP33" s="32"/>
      <c r="BQ33" s="193"/>
      <c r="BR33" s="210"/>
      <c r="BS33" s="193"/>
      <c r="BT33" s="210"/>
      <c r="BU33" s="193"/>
      <c r="BV33" s="193"/>
      <c r="BW33" s="178"/>
      <c r="BX33" s="193"/>
      <c r="BY33" s="193"/>
      <c r="BZ33" s="210"/>
      <c r="CA33" s="32"/>
      <c r="CB33" s="32"/>
      <c r="CC33" s="32"/>
      <c r="CD33" s="201"/>
    </row>
    <row r="34" spans="1:82" ht="28.5" customHeight="1">
      <c r="A34" s="9"/>
      <c r="B34" s="20"/>
      <c r="C34" s="32"/>
      <c r="D34" s="9"/>
      <c r="E34" s="58"/>
      <c r="F34" s="65"/>
      <c r="G34" s="58"/>
      <c r="H34" s="65"/>
      <c r="I34" s="20"/>
      <c r="J34" s="32"/>
      <c r="K34" s="9"/>
      <c r="L34" s="58"/>
      <c r="M34" s="84"/>
      <c r="N34" s="65"/>
      <c r="O34" s="58"/>
      <c r="P34" s="84"/>
      <c r="Q34" s="65"/>
      <c r="R34" s="58"/>
      <c r="S34" s="65"/>
      <c r="T34" s="106"/>
      <c r="U34" s="112"/>
      <c r="V34" s="121"/>
      <c r="W34" s="58"/>
      <c r="X34" s="84"/>
      <c r="Y34" s="65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4"/>
      <c r="AN34" s="134"/>
      <c r="AO34" s="84"/>
      <c r="AP34" s="65"/>
      <c r="AQ34" s="58"/>
      <c r="AR34" s="84"/>
      <c r="AS34" s="90"/>
      <c r="AT34" s="152"/>
      <c r="AU34" s="90"/>
      <c r="AV34" s="152"/>
      <c r="AW34" s="90"/>
      <c r="AX34" s="53"/>
      <c r="AY34" s="167"/>
      <c r="AZ34" s="170"/>
      <c r="BA34" s="53"/>
      <c r="BB34" s="174"/>
      <c r="BC34" s="181"/>
      <c r="BD34" s="20"/>
      <c r="BE34" s="32"/>
      <c r="BF34" s="134"/>
      <c r="BG34" s="134"/>
      <c r="BH34" s="134"/>
      <c r="BI34" s="134"/>
      <c r="BJ34" s="32"/>
      <c r="BK34" s="32"/>
      <c r="BL34" s="201"/>
      <c r="BM34" s="32"/>
      <c r="BN34" s="32"/>
      <c r="BO34" s="32"/>
      <c r="BP34" s="32"/>
      <c r="BQ34" s="193"/>
      <c r="BR34" s="210"/>
      <c r="BS34" s="193"/>
      <c r="BT34" s="210"/>
      <c r="BU34" s="193"/>
      <c r="BV34" s="193"/>
      <c r="BW34" s="178"/>
      <c r="BX34" s="193"/>
      <c r="BY34" s="193"/>
      <c r="BZ34" s="210"/>
      <c r="CA34" s="32"/>
      <c r="CB34" s="32"/>
      <c r="CC34" s="32"/>
      <c r="CD34" s="201"/>
    </row>
    <row r="35" spans="1:82" ht="27" customHeight="1">
      <c r="A35" s="9"/>
      <c r="B35" s="20"/>
      <c r="C35" s="32"/>
      <c r="D35" s="9"/>
      <c r="E35" s="58"/>
      <c r="F35" s="65"/>
      <c r="G35" s="58"/>
      <c r="H35" s="65"/>
      <c r="I35" s="20"/>
      <c r="J35" s="32"/>
      <c r="K35" s="9"/>
      <c r="L35" s="58"/>
      <c r="M35" s="84"/>
      <c r="N35" s="65"/>
      <c r="O35" s="58"/>
      <c r="P35" s="84"/>
      <c r="Q35" s="65"/>
      <c r="R35" s="58"/>
      <c r="S35" s="65"/>
      <c r="T35" s="106"/>
      <c r="U35" s="112"/>
      <c r="V35" s="121"/>
      <c r="W35" s="58"/>
      <c r="X35" s="84"/>
      <c r="Y35" s="65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4"/>
      <c r="AN35" s="134"/>
      <c r="AO35" s="84"/>
      <c r="AP35" s="65"/>
      <c r="AQ35" s="58"/>
      <c r="AR35" s="84"/>
      <c r="AS35" s="90"/>
      <c r="AT35" s="152"/>
      <c r="AU35" s="90"/>
      <c r="AV35" s="152"/>
      <c r="AW35" s="90"/>
      <c r="AX35" s="53"/>
      <c r="AY35" s="167"/>
      <c r="AZ35" s="170"/>
      <c r="BA35" s="53"/>
      <c r="BB35" s="174"/>
      <c r="BC35" s="181"/>
      <c r="BD35" s="20"/>
      <c r="BE35" s="32"/>
      <c r="BF35" s="134"/>
      <c r="BG35" s="134"/>
      <c r="BH35" s="134"/>
      <c r="BI35" s="134"/>
      <c r="BJ35" s="32"/>
      <c r="BK35" s="32"/>
      <c r="BL35" s="201"/>
      <c r="BM35" s="32"/>
      <c r="BN35" s="32"/>
      <c r="BO35" s="32"/>
      <c r="BP35" s="32"/>
      <c r="BQ35" s="193"/>
      <c r="BR35" s="210"/>
      <c r="BS35" s="193"/>
      <c r="BT35" s="210"/>
      <c r="BU35" s="193"/>
      <c r="BV35" s="193"/>
      <c r="BW35" s="178"/>
      <c r="BX35" s="193"/>
      <c r="BY35" s="193"/>
      <c r="BZ35" s="210"/>
      <c r="CA35" s="32"/>
      <c r="CB35" s="32"/>
      <c r="CC35" s="32"/>
      <c r="CD35" s="201"/>
    </row>
    <row r="36" spans="1:82" ht="18" customHeight="1">
      <c r="A36" s="9"/>
      <c r="B36" s="20"/>
      <c r="C36" s="32"/>
      <c r="D36" s="9"/>
      <c r="E36" s="58"/>
      <c r="F36" s="65"/>
      <c r="G36" s="58"/>
      <c r="H36" s="65"/>
      <c r="I36" s="20"/>
      <c r="J36" s="32"/>
      <c r="K36" s="9"/>
      <c r="L36" s="58"/>
      <c r="M36" s="84"/>
      <c r="N36" s="65"/>
      <c r="O36" s="58"/>
      <c r="P36" s="84"/>
      <c r="Q36" s="65"/>
      <c r="R36" s="58"/>
      <c r="S36" s="65"/>
      <c r="T36" s="106"/>
      <c r="U36" s="112"/>
      <c r="V36" s="121"/>
      <c r="W36" s="58"/>
      <c r="X36" s="84"/>
      <c r="Y36" s="65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4"/>
      <c r="AN36" s="134"/>
      <c r="AO36" s="84"/>
      <c r="AP36" s="65"/>
      <c r="AQ36" s="58"/>
      <c r="AR36" s="84"/>
      <c r="AS36" s="144"/>
      <c r="AT36" s="152"/>
      <c r="AU36" s="90"/>
      <c r="AV36" s="152"/>
      <c r="AW36" s="90"/>
      <c r="AX36" s="53"/>
      <c r="AY36" s="167"/>
      <c r="AZ36" s="170"/>
      <c r="BA36" s="53"/>
      <c r="BB36" s="174"/>
      <c r="BC36" s="181"/>
      <c r="BD36" s="20"/>
      <c r="BE36" s="32"/>
      <c r="BF36" s="134"/>
      <c r="BG36" s="134"/>
      <c r="BH36" s="134"/>
      <c r="BI36" s="134"/>
      <c r="BJ36" s="32"/>
      <c r="BK36" s="32"/>
      <c r="BL36" s="201"/>
      <c r="BM36" s="32"/>
      <c r="BN36" s="32"/>
      <c r="BO36" s="32"/>
      <c r="BP36" s="32"/>
      <c r="BQ36" s="193"/>
      <c r="BR36" s="210"/>
      <c r="BS36" s="193"/>
      <c r="BT36" s="210"/>
      <c r="BU36" s="193"/>
      <c r="BV36" s="193"/>
      <c r="BW36" s="178"/>
      <c r="BX36" s="193"/>
      <c r="BY36" s="193"/>
      <c r="BZ36" s="210"/>
      <c r="CA36" s="32"/>
      <c r="CB36" s="32"/>
      <c r="CC36" s="32"/>
      <c r="CD36" s="201"/>
    </row>
    <row r="37" spans="1:82" ht="33" customHeight="1">
      <c r="A37" s="9"/>
      <c r="B37" s="21"/>
      <c r="C37" s="33"/>
      <c r="D37" s="10"/>
      <c r="E37" s="59"/>
      <c r="F37" s="66"/>
      <c r="G37" s="59"/>
      <c r="H37" s="66"/>
      <c r="I37" s="21"/>
      <c r="J37" s="33"/>
      <c r="K37" s="10"/>
      <c r="L37" s="59"/>
      <c r="M37" s="85"/>
      <c r="N37" s="66"/>
      <c r="O37" s="59"/>
      <c r="P37" s="85"/>
      <c r="Q37" s="66"/>
      <c r="R37" s="59"/>
      <c r="S37" s="66"/>
      <c r="T37" s="107"/>
      <c r="U37" s="113"/>
      <c r="V37" s="122"/>
      <c r="W37" s="59"/>
      <c r="X37" s="85"/>
      <c r="Y37" s="66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4"/>
      <c r="AN37" s="134"/>
      <c r="AO37" s="85"/>
      <c r="AP37" s="66"/>
      <c r="AQ37" s="59"/>
      <c r="AR37" s="85"/>
      <c r="AS37" s="145"/>
      <c r="AT37" s="153"/>
      <c r="AU37" s="91"/>
      <c r="AV37" s="153"/>
      <c r="AW37" s="91"/>
      <c r="AX37" s="54"/>
      <c r="AY37" s="168"/>
      <c r="AZ37" s="171"/>
      <c r="BA37" s="54"/>
      <c r="BB37" s="175"/>
      <c r="BC37" s="182"/>
      <c r="BD37" s="21"/>
      <c r="BE37" s="33"/>
      <c r="BF37" s="134"/>
      <c r="BG37" s="134"/>
      <c r="BH37" s="134"/>
      <c r="BI37" s="134"/>
      <c r="BJ37" s="33"/>
      <c r="BK37" s="33"/>
      <c r="BL37" s="201"/>
      <c r="BM37" s="32"/>
      <c r="BN37" s="32"/>
      <c r="BO37" s="32"/>
      <c r="BP37" s="32"/>
      <c r="BQ37" s="193"/>
      <c r="BR37" s="210"/>
      <c r="BS37" s="193"/>
      <c r="BT37" s="210"/>
      <c r="BU37" s="193"/>
      <c r="BV37" s="193"/>
      <c r="BW37" s="178"/>
      <c r="BX37" s="193"/>
      <c r="BY37" s="193"/>
      <c r="BZ37" s="210"/>
      <c r="CA37" s="32"/>
      <c r="CB37" s="32"/>
      <c r="CC37" s="32"/>
      <c r="CD37" s="201"/>
    </row>
    <row r="38" spans="1:82" ht="16.5" customHeight="1">
      <c r="A38" s="11" t="s">
        <v>4</v>
      </c>
      <c r="B38" s="27">
        <f>SUM(E38:H39)</f>
        <v>0</v>
      </c>
      <c r="C38" s="38"/>
      <c r="D38" s="47"/>
      <c r="E38" s="60">
        <v>0</v>
      </c>
      <c r="F38" s="67"/>
      <c r="G38" s="60">
        <v>0</v>
      </c>
      <c r="H38" s="67"/>
      <c r="I38" s="27">
        <f>SUM(L38:Y39)</f>
        <v>0</v>
      </c>
      <c r="J38" s="76"/>
      <c r="K38" s="81"/>
      <c r="L38" s="27">
        <v>0</v>
      </c>
      <c r="M38" s="76"/>
      <c r="N38" s="81"/>
      <c r="O38" s="27">
        <v>0</v>
      </c>
      <c r="P38" s="76"/>
      <c r="Q38" s="81"/>
      <c r="R38" s="60">
        <v>0</v>
      </c>
      <c r="S38" s="67"/>
      <c r="T38" s="27">
        <v>0</v>
      </c>
      <c r="U38" s="76"/>
      <c r="V38" s="81"/>
      <c r="W38" s="27">
        <v>0</v>
      </c>
      <c r="X38" s="76"/>
      <c r="Y38" s="81"/>
      <c r="Z38" s="123" t="s">
        <v>36</v>
      </c>
      <c r="AA38" s="38"/>
      <c r="AB38" s="47"/>
      <c r="AC38" s="123" t="s">
        <v>36</v>
      </c>
      <c r="AD38" s="38"/>
      <c r="AE38" s="47"/>
      <c r="AF38" s="27">
        <v>0</v>
      </c>
      <c r="AG38" s="38"/>
      <c r="AH38" s="47"/>
      <c r="AI38" s="27">
        <f>(Z38+AC38)-AF38</f>
        <v>0</v>
      </c>
      <c r="AJ38" s="38"/>
      <c r="AK38" s="123" t="s">
        <v>36</v>
      </c>
      <c r="AL38" s="38"/>
      <c r="AM38" s="135" t="s">
        <v>36</v>
      </c>
      <c r="AN38" s="136"/>
      <c r="AO38" s="140">
        <v>0</v>
      </c>
      <c r="AP38" s="140"/>
      <c r="AQ38" s="140">
        <v>0</v>
      </c>
      <c r="AR38" s="140"/>
      <c r="AS38" s="140">
        <v>0</v>
      </c>
      <c r="AT38" s="140"/>
      <c r="AU38" s="140">
        <v>0</v>
      </c>
      <c r="AV38" s="140"/>
      <c r="AW38" s="140">
        <v>0</v>
      </c>
      <c r="AX38" s="140"/>
      <c r="AY38" s="115">
        <v>0</v>
      </c>
      <c r="AZ38" s="115"/>
      <c r="BA38" s="98"/>
      <c r="BB38" s="92">
        <f>SUM(AO38:BA39)</f>
        <v>0</v>
      </c>
      <c r="BC38" s="98"/>
      <c r="BD38" s="92">
        <f>(AK38+AM38)-BB38</f>
        <v>0</v>
      </c>
      <c r="BE38" s="186"/>
      <c r="BF38" s="188">
        <v>6</v>
      </c>
      <c r="BG38" s="195"/>
      <c r="BH38" s="197">
        <v>6</v>
      </c>
      <c r="BI38" s="98"/>
      <c r="BJ38" s="115">
        <v>0</v>
      </c>
      <c r="BK38" s="115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</row>
    <row r="39" spans="1:63" ht="16.5" customHeight="1">
      <c r="A39" s="12"/>
      <c r="B39" s="28"/>
      <c r="C39" s="39"/>
      <c r="D39" s="48"/>
      <c r="E39" s="61"/>
      <c r="F39" s="68"/>
      <c r="G39" s="61"/>
      <c r="H39" s="68"/>
      <c r="I39" s="75"/>
      <c r="J39" s="77"/>
      <c r="K39" s="82"/>
      <c r="L39" s="75"/>
      <c r="M39" s="77"/>
      <c r="N39" s="82"/>
      <c r="O39" s="75"/>
      <c r="P39" s="77"/>
      <c r="Q39" s="82"/>
      <c r="R39" s="61"/>
      <c r="S39" s="68"/>
      <c r="T39" s="75"/>
      <c r="U39" s="77"/>
      <c r="V39" s="82"/>
      <c r="W39" s="75"/>
      <c r="X39" s="77"/>
      <c r="Y39" s="82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36"/>
      <c r="AN39" s="136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16"/>
      <c r="AZ39" s="116"/>
      <c r="BA39" s="99"/>
      <c r="BB39" s="93"/>
      <c r="BC39" s="99"/>
      <c r="BD39" s="185"/>
      <c r="BE39" s="187"/>
      <c r="BF39" s="189"/>
      <c r="BG39" s="196"/>
      <c r="BH39" s="93"/>
      <c r="BI39" s="99"/>
      <c r="BJ39" s="116"/>
      <c r="BK39" s="116"/>
    </row>
    <row r="40" spans="1:62" ht="16.5" customHeight="1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140</v>
      </c>
      <c r="AU40" s="32"/>
      <c r="AV40" s="32"/>
      <c r="AW40" s="32"/>
      <c r="AX40" s="40"/>
      <c r="AY40" s="40"/>
      <c r="AZ40" s="172"/>
      <c r="BA40" s="173"/>
      <c r="BB40" s="176"/>
      <c r="BC40" s="176"/>
      <c r="BD40" s="176"/>
      <c r="BE40" s="176"/>
      <c r="BF40" s="176"/>
      <c r="BG40" s="176"/>
      <c r="BH40" s="173"/>
      <c r="BI40" s="173"/>
      <c r="BJ40" s="173"/>
    </row>
    <row r="41" spans="20:57" ht="15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8"/>
      <c r="AW41" s="159"/>
      <c r="AX41" s="159"/>
      <c r="AY41" s="159"/>
      <c r="AZ41" s="159"/>
      <c r="BA41" s="159"/>
      <c r="BB41" s="159"/>
      <c r="BC41" s="159"/>
      <c r="BD41" s="159"/>
      <c r="BE41" s="159"/>
    </row>
    <row r="42" spans="33:67" ht="45.9" customHeight="1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4" t="s">
        <v>141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O42" s="207"/>
    </row>
    <row r="43" spans="7:58" ht="16.5" customHeight="1">
      <c r="G43" s="70"/>
      <c r="H43" s="70"/>
      <c r="I43" s="70"/>
      <c r="J43" s="70"/>
      <c r="K43" s="70"/>
      <c r="L43" s="70"/>
      <c r="M43" s="7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7.85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 spans="1:49" ht="15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25" ht="15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5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5.2" customHeight="1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5.2" customHeight="1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5.2" customHeight="1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5.2" customHeight="1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5.2" customHeight="1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5.2" customHeight="1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5.2" customHeight="1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5.2" customHeight="1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5.2" customHeight="1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5.2" customHeight="1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5.2" customHeight="1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5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 count="294">
    <mergeCell ref="A48:AW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I38:K39"/>
    <mergeCell ref="L38:N39"/>
    <mergeCell ref="A38:A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BF6:BF12"/>
    <mergeCell ref="AI16:AI23"/>
    <mergeCell ref="AG6:AG12"/>
    <mergeCell ref="AF6:AF12"/>
    <mergeCell ref="AO6:AO12"/>
    <mergeCell ref="AN6:AN12"/>
    <mergeCell ref="AU13:AV14"/>
    <mergeCell ref="BF13:BJ14"/>
    <mergeCell ref="BG16:BG23"/>
    <mergeCell ref="BH16:BH23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1:D1"/>
    <mergeCell ref="BC1:BK1"/>
    <mergeCell ref="BC2:BK2"/>
    <mergeCell ref="A3:BK3"/>
    <mergeCell ref="AY1:BB1"/>
    <mergeCell ref="AY2:BB2"/>
    <mergeCell ref="A2:D2"/>
    <mergeCell ref="E2:S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T41:Y41"/>
    <mergeCell ref="B26:Y26"/>
    <mergeCell ref="R30:S37"/>
    <mergeCell ref="AW24:BA25"/>
    <mergeCell ref="B27:H29"/>
    <mergeCell ref="Z27:AB37"/>
    <mergeCell ref="T30:V37"/>
    <mergeCell ref="D24:E25"/>
    <mergeCell ref="B24:C25"/>
    <mergeCell ref="L24:M25"/>
    <mergeCell ref="AT40:AW40"/>
    <mergeCell ref="AG40:AL40"/>
    <mergeCell ref="M40:N40"/>
    <mergeCell ref="AU38:AV39"/>
    <mergeCell ref="AW38:AX39"/>
    <mergeCell ref="AY38:BA39"/>
    <mergeCell ref="I27:Y29"/>
    <mergeCell ref="Q24:S25"/>
    <mergeCell ref="AI27:AJ37"/>
    <mergeCell ref="Z26:AJ26"/>
    <mergeCell ref="AG24:AK25"/>
    <mergeCell ref="AF27:AH37"/>
    <mergeCell ref="N24:P25"/>
    <mergeCell ref="T24:T25"/>
    <mergeCell ref="AC6:AC12"/>
    <mergeCell ref="AB13:AD14"/>
    <mergeCell ref="AK16:AK23"/>
    <mergeCell ref="AL16:AL23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A13:BB14"/>
    <mergeCell ref="BI16:BI23"/>
    <mergeCell ref="BC13:BE14"/>
    <mergeCell ref="AY13:AZ14"/>
    <mergeCell ref="AY6:AY12"/>
    <mergeCell ref="AD6:AD12"/>
    <mergeCell ref="AK6:AK12"/>
    <mergeCell ref="AM6:AM12"/>
    <mergeCell ref="AL6:AL12"/>
    <mergeCell ref="AR6:AR12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B15:S15"/>
    <mergeCell ref="H16:H23"/>
    <mergeCell ref="W16:W23"/>
    <mergeCell ref="M16:M23"/>
    <mergeCell ref="L16:L23"/>
    <mergeCell ref="N16:N23"/>
    <mergeCell ref="T16:T23"/>
    <mergeCell ref="O16:O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A15:A23"/>
    <mergeCell ref="B16:C23"/>
    <mergeCell ref="H24:I25"/>
    <mergeCell ref="G16:G23"/>
    <mergeCell ref="T15:BF15"/>
    <mergeCell ref="BA16:BA23"/>
    <mergeCell ref="BE16:BE23"/>
    <mergeCell ref="E16:E23"/>
    <mergeCell ref="V16:V23"/>
    <mergeCell ref="R16:R23"/>
    <mergeCell ref="AN16:AN23"/>
    <mergeCell ref="AM16:AM23"/>
    <mergeCell ref="AS16:AS23"/>
    <mergeCell ref="AO16:AO23"/>
    <mergeCell ref="AQ16:AQ23"/>
    <mergeCell ref="AP16:AP23"/>
    <mergeCell ref="CM16:CM23"/>
    <mergeCell ref="CN16:CN23"/>
    <mergeCell ref="CJ16:CJ23"/>
    <mergeCell ref="CK16:CK23"/>
    <mergeCell ref="BQ30:BQ37"/>
    <mergeCell ref="BS30:BS37"/>
    <mergeCell ref="BX29:BX37"/>
    <mergeCell ref="BU30:BU37"/>
    <mergeCell ref="BV30:BV37"/>
    <mergeCell ref="CF16:CF23"/>
    <mergeCell ref="BT16:BT23"/>
    <mergeCell ref="CG16:CG23"/>
    <mergeCell ref="BU16:BU23"/>
    <mergeCell ref="CB16:CB23"/>
    <mergeCell ref="CC16:CC23"/>
    <mergeCell ref="BV16:BV23"/>
    <mergeCell ref="BW16:BW23"/>
    <mergeCell ref="BX16:BX23"/>
    <mergeCell ref="BY16:BY23"/>
    <mergeCell ref="BZ29:BZ37"/>
    <mergeCell ref="CA29:CA37"/>
    <mergeCell ref="BQ27:CA28"/>
    <mergeCell ref="CB27:CC37"/>
    <mergeCell ref="CD16:CD23"/>
    <mergeCell ref="CE16:CE23"/>
    <mergeCell ref="BZ16:BZ23"/>
    <mergeCell ref="CA16:CA23"/>
    <mergeCell ref="CL16:CL23"/>
    <mergeCell ref="V6:V12"/>
    <mergeCell ref="Z6:Z12"/>
    <mergeCell ref="Y6:Y12"/>
    <mergeCell ref="AE13:AH14"/>
    <mergeCell ref="AS13:AT14"/>
    <mergeCell ref="AO13:AR14"/>
    <mergeCell ref="AP6:AP12"/>
    <mergeCell ref="CH16:CH23"/>
    <mergeCell ref="CI16:CI23"/>
    <mergeCell ref="AZ16:AZ23"/>
    <mergeCell ref="BB16:BB23"/>
    <mergeCell ref="AG16:AG23"/>
    <mergeCell ref="AA16:AA23"/>
    <mergeCell ref="Z16:Z23"/>
    <mergeCell ref="AD16:AD23"/>
    <mergeCell ref="BJ16:BJ23"/>
    <mergeCell ref="BO16:BO23"/>
    <mergeCell ref="BP16:BP23"/>
    <mergeCell ref="AZ6:AZ12"/>
    <mergeCell ref="AI13:AK14"/>
    <mergeCell ref="AS6:AT12"/>
    <mergeCell ref="AU6:AV12"/>
    <mergeCell ref="AE6:AE12"/>
    <mergeCell ref="AH6:AH12"/>
    <mergeCell ref="S13:T14"/>
    <mergeCell ref="U13:W14"/>
    <mergeCell ref="X13:AA14"/>
    <mergeCell ref="AK27:AL37"/>
    <mergeCell ref="Z38:AB39"/>
    <mergeCell ref="AC38:AE39"/>
    <mergeCell ref="AF38:AH39"/>
    <mergeCell ref="BY29:BY37"/>
    <mergeCell ref="BC16:BC23"/>
    <mergeCell ref="BQ16:BQ23"/>
    <mergeCell ref="BR16:BR23"/>
    <mergeCell ref="BR29:BR37"/>
    <mergeCell ref="BT29:BT37"/>
    <mergeCell ref="BO27:BP37"/>
    <mergeCell ref="BE24:BH25"/>
    <mergeCell ref="BD16:BD23"/>
    <mergeCell ref="BS16:BS23"/>
    <mergeCell ref="BM13:BM14"/>
    <mergeCell ref="BJ38:BK39"/>
    <mergeCell ref="BK16:BK23"/>
    <mergeCell ref="BI24:BK25"/>
    <mergeCell ref="BM16:BM23"/>
    <mergeCell ref="BM27:BN37"/>
    <mergeCell ref="BN13:BN14"/>
    <mergeCell ref="AY16:AY23"/>
    <mergeCell ref="AC27:AE37"/>
    <mergeCell ref="AC16:AC23"/>
    <mergeCell ref="AB16:AB23"/>
    <mergeCell ref="AJ16:AJ23"/>
    <mergeCell ref="AR16:AR23"/>
    <mergeCell ref="AX16:AX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AK38:AL39"/>
    <mergeCell ref="AM38:AN39"/>
    <mergeCell ref="AO27:BC28"/>
    <mergeCell ref="BB29:BC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AX30:AX37"/>
    <mergeCell ref="F24:G25"/>
    <mergeCell ref="AL24:AQ25"/>
    <mergeCell ref="AR24:AV25"/>
    <mergeCell ref="AW30:AW37"/>
    <mergeCell ref="L30:N37"/>
    <mergeCell ref="O30:Q37"/>
    <mergeCell ref="I30:K37"/>
    <mergeCell ref="E30:F37"/>
    <mergeCell ref="G30:H37"/>
    <mergeCell ref="W30:Y37"/>
    <mergeCell ref="Y24:AB25"/>
    <mergeCell ref="AW6:AX12"/>
    <mergeCell ref="AW13:AX14"/>
    <mergeCell ref="AT16:AT23"/>
    <mergeCell ref="AO38:AP39"/>
    <mergeCell ref="AT29:AT37"/>
    <mergeCell ref="AU30:AU37"/>
    <mergeCell ref="AM27:AN37"/>
    <mergeCell ref="AW16:AW23"/>
    <mergeCell ref="AV16:AV23"/>
    <mergeCell ref="AO29:AP37"/>
    <mergeCell ref="AS30:AS37"/>
    <mergeCell ref="AQ29:AR37"/>
    <mergeCell ref="AU16:AU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