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表" r:id="rId4"/>
  </sheets>
  <definedNames>
    <definedName name="月份" hidden="false">#REF!</definedName>
  </definedNames>
</workbook>
</file>

<file path=xl/sharedStrings.xml><?xml version="1.0" encoding="utf-8"?>
<sst xmlns="http://schemas.openxmlformats.org/spreadsheetml/2006/main" count="55">
  <si>
    <t>公開類</t>
  </si>
  <si>
    <t>年    報</t>
  </si>
  <si>
    <t>臺中市政府客家事務委員會現有職員概況</t>
  </si>
  <si>
    <t>類  別</t>
  </si>
  <si>
    <t>總      計</t>
  </si>
  <si>
    <t>男</t>
  </si>
  <si>
    <t>女</t>
  </si>
  <si>
    <t>政務人員</t>
  </si>
  <si>
    <t>簡薦委任職等計</t>
  </si>
  <si>
    <t xml:space="preserve">   簡任(10-14等)</t>
  </si>
  <si>
    <t xml:space="preserve">   薦任( 6 - 9等)</t>
  </si>
  <si>
    <t xml:space="preserve">   委任( 1 - 5等)</t>
  </si>
  <si>
    <t>雇    員</t>
  </si>
  <si>
    <t>教    師</t>
  </si>
  <si>
    <t>醫事人員</t>
  </si>
  <si>
    <t>警察人員計</t>
  </si>
  <si>
    <t>警    監</t>
  </si>
  <si>
    <t>警    正</t>
  </si>
  <si>
    <t>警    佐</t>
  </si>
  <si>
    <t>填表</t>
  </si>
  <si>
    <t>資料來源：本會人事管理員依據人力資源管理資訊系統編製。</t>
  </si>
  <si>
    <t>填表說明：1.本表一式3份，1份送市府主計處，1份送本會會計員、1份自存。</t>
  </si>
  <si>
    <t>2.本表僅含現任職(含借調入，不含借調出)於本會之編制內正式公務人員(不含約聘僱人員、業務助理、工友、司機、臨時人員等人員)。</t>
  </si>
  <si>
    <t>次年2月底前編報</t>
  </si>
  <si>
    <t>總計</t>
  </si>
  <si>
    <t xml:space="preserve"> 學歷別</t>
  </si>
  <si>
    <t>博士</t>
  </si>
  <si>
    <t>碩士</t>
  </si>
  <si>
    <t>大學</t>
  </si>
  <si>
    <t>專科</t>
  </si>
  <si>
    <t>審核</t>
  </si>
  <si>
    <t>高中職</t>
  </si>
  <si>
    <t>中華民國108年底</t>
  </si>
  <si>
    <t>國中以下</t>
  </si>
  <si>
    <t>其他</t>
  </si>
  <si>
    <t>年齡別</t>
  </si>
  <si>
    <t>24歲以下</t>
  </si>
  <si>
    <t>25-29歲</t>
  </si>
  <si>
    <t>業務主管人員</t>
  </si>
  <si>
    <t>主辦統計人員</t>
  </si>
  <si>
    <t>30-34歲</t>
  </si>
  <si>
    <t>35-39歲</t>
  </si>
  <si>
    <t>40-44歲</t>
  </si>
  <si>
    <t>編製機關</t>
  </si>
  <si>
    <t>表        號</t>
  </si>
  <si>
    <t>45-49歲</t>
  </si>
  <si>
    <t>50-54歲</t>
  </si>
  <si>
    <t>機關首長</t>
  </si>
  <si>
    <t>臺中市政府客家事務委員會</t>
  </si>
  <si>
    <t>30910-01-09-2</t>
  </si>
  <si>
    <t>55-59歲</t>
  </si>
  <si>
    <t>60-64歲</t>
  </si>
  <si>
    <t>單位：人</t>
  </si>
  <si>
    <t>65歲以上</t>
  </si>
  <si>
    <t>編製日期：109年2月25日</t>
  </si>
</sst>
</file>

<file path=xl/styles.xml><?xml version="1.0" encoding="utf-8"?>
<styleSheet xmlns="http://schemas.openxmlformats.org/spreadsheetml/2006/main">
  <numFmts count="2">
    <numFmt formatCode="_-* #,##0_-;\-* #,##0_-;_-* &quot;-&quot;_-;_-@_-" numFmtId="188"/>
    <numFmt formatCode="_-* #\ ###\ ##0_-;\-* #,##0_-;_-* &quot;-&quot;_-;_-@_-" numFmtId="189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Courier"/>
    </font>
    <font>
      <b val="false"/>
      <i val="false"/>
      <u val="none"/>
      <sz val="12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20"/>
      <color theme="1"/>
      <name val="Times New Roman"/>
    </font>
    <font>
      <b val="false"/>
      <i val="false"/>
      <u val="none"/>
      <sz val="12"/>
      <color theme="1"/>
      <name val="微軟正黑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0"/>
      <color theme="1"/>
      <name val="Times New Roman"/>
    </font>
    <font>
      <b val="true"/>
      <i val="false"/>
      <u val="none"/>
      <sz val="14"/>
      <color theme="1"/>
      <name val="Times New Roman"/>
    </font>
  </fonts>
  <fills count="2">
    <fill>
      <patternFill patternType="none"/>
    </fill>
    <fill>
      <patternFill patternType="gray125"/>
    </fill>
  </fills>
  <borders count="13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37" fontId="2" borderId="0" xfId="0" applyNumberFormat="true" applyFont="true" applyFill="false" applyBorder="false" applyAlignment="false" applyProtection="false"/>
  </cellStyleXfs>
  <cellXfs count="55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37" fontId="2" borderId="0" xfId="2" applyNumberFormat="true" applyFont="true" applyFill="false" applyBorder="false" applyAlignment="false" applyProtection="false"/>
    <xf numFmtId="0" fontId="3" borderId="1" xfId="1" applyFont="true" applyBorder="true">
      <alignment horizontal="center" vertical="center"/>
    </xf>
    <xf numFmtId="37" fontId="4" borderId="2" xfId="2" applyNumberFormat="true" applyFont="true" applyBorder="true">
      <alignment horizontal="center" vertical="center"/>
    </xf>
    <xf numFmtId="37" fontId="1" borderId="3" xfId="2" applyNumberFormat="true" applyFont="true" applyBorder="true">
      <alignment horizontal="center" vertical="center"/>
    </xf>
    <xf numFmtId="0" fontId="3" borderId="4" xfId="1" applyFont="true" applyBorder="true">
      <alignment horizontal="center" vertical="center" wrapText="true"/>
    </xf>
    <xf numFmtId="0" fontId="3" borderId="5" xfId="1" applyFont="true" applyBorder="true">
      <alignment horizontal="center" vertical="center" wrapText="true"/>
    </xf>
    <xf numFmtId="0" fontId="3" borderId="4" xfId="1" applyFont="true" applyBorder="true">
      <alignment horizontal="left" vertical="center" wrapText="true"/>
    </xf>
    <xf numFmtId="49" fontId="3" borderId="6" xfId="1" applyNumberFormat="true" applyFont="true" applyBorder="true">
      <alignment horizontal="center" vertical="center"/>
      <protection locked="0"/>
    </xf>
    <xf numFmtId="49" fontId="3" borderId="5" xfId="1" applyNumberFormat="true" applyFont="true" applyBorder="true">
      <alignment horizontal="center" vertical="center"/>
      <protection locked="0"/>
    </xf>
    <xf numFmtId="49" fontId="3" borderId="6" xfId="1" applyNumberFormat="true" applyFont="true" applyBorder="true">
      <alignment horizontal="left" vertical="center" indent="1"/>
      <protection locked="0"/>
    </xf>
    <xf numFmtId="0" fontId="3" borderId="6" xfId="1" applyFont="true" applyBorder="true">
      <alignment horizontal="left" vertical="center" indent="1" wrapText="true"/>
      <protection locked="0"/>
    </xf>
    <xf numFmtId="0" fontId="3" borderId="6" xfId="1" applyFont="true" applyBorder="true">
      <alignment horizontal="left" vertical="center" indent="1"/>
      <protection locked="0"/>
    </xf>
    <xf numFmtId="0" fontId="3" borderId="6" xfId="1" applyFont="true" applyBorder="true">
      <alignment horizontal="left" vertical="center" indent="2"/>
      <protection locked="0"/>
    </xf>
    <xf numFmtId="0" fontId="3" xfId="1" applyFont="true">
      <alignment horizontal="center" vertical="center"/>
      <protection locked="0"/>
    </xf>
    <xf numFmtId="0" fontId="3" xfId="1" applyFont="true">
      <alignment horizontal="left" vertical="center"/>
    </xf>
    <xf numFmtId="0" fontId="3" xfId="1" applyFont="true">
      <alignment vertical="center"/>
    </xf>
    <xf numFmtId="0" fontId="3" xfId="1" applyFont="true">
      <alignment horizontal="left" vertical="center" indent="7"/>
    </xf>
    <xf numFmtId="0" fontId="1" xfId="1" applyFont="true">
      <alignment vertical="center"/>
    </xf>
    <xf numFmtId="0" fontId="3" xfId="1" applyFont="true">
      <alignment horizontal="center" vertical="center"/>
    </xf>
    <xf numFmtId="0" fontId="3" borderId="3" xfId="1" applyFont="true" applyBorder="true">
      <alignment horizontal="left" vertical="center"/>
    </xf>
    <xf numFmtId="37" fontId="5" borderId="2" xfId="2" applyNumberFormat="true" applyFont="true" applyBorder="true">
      <alignment horizontal="center" vertical="center"/>
    </xf>
    <xf numFmtId="0" fontId="3" borderId="7" xfId="1" applyFont="true" applyBorder="true">
      <alignment horizontal="center" vertical="center" wrapText="true"/>
    </xf>
    <xf numFmtId="0" fontId="3" borderId="8" xfId="1" applyFont="true" applyBorder="true">
      <alignment horizontal="center" vertical="center" wrapText="true"/>
    </xf>
    <xf numFmtId="188" fontId="6" xfId="1" applyNumberFormat="true" applyFont="true">
      <alignment horizontal="right" vertical="center"/>
    </xf>
    <xf numFmtId="188" fontId="6" borderId="3" xfId="1" applyNumberFormat="true" applyFont="true" applyBorder="true">
      <alignment horizontal="right" vertical="center"/>
    </xf>
    <xf numFmtId="188" fontId="6" borderId="9" xfId="1" applyNumberFormat="true" applyFont="true" applyBorder="true">
      <alignment horizontal="right" vertical="center"/>
    </xf>
    <xf numFmtId="0" fontId="7" xfId="1" applyFont="true">
      <alignment horizontal="left" vertical="center"/>
    </xf>
    <xf numFmtId="0" fontId="1" borderId="3" xfId="1" applyFont="true" applyBorder="true">
      <alignment horizontal="center" vertical="center"/>
    </xf>
    <xf numFmtId="0" fontId="3" borderId="10" xfId="1" applyFont="true" applyBorder="true">
      <alignment horizontal="center" vertical="center" wrapText="true"/>
      <protection locked="0"/>
    </xf>
    <xf numFmtId="0" fontId="3" borderId="1" xfId="1" applyFont="true" applyBorder="true">
      <alignment horizontal="center" vertical="center" wrapText="true"/>
      <protection locked="0"/>
    </xf>
    <xf numFmtId="189" fontId="3" xfId="1" applyNumberFormat="true" applyFont="true">
      <alignment vertical="center"/>
      <protection locked="0"/>
    </xf>
    <xf numFmtId="0" fontId="3" borderId="11" xfId="1" applyFont="true" applyBorder="true">
      <alignment horizontal="center" vertical="center" wrapText="true"/>
      <protection locked="0"/>
    </xf>
    <xf numFmtId="0" fontId="3" borderId="1" xfId="1" applyFont="true" applyBorder="true">
      <alignment horizontal="center" vertical="center"/>
      <protection locked="0"/>
    </xf>
    <xf numFmtId="49" fontId="3" borderId="3" xfId="2" applyNumberFormat="true" applyFont="true" applyBorder="true">
      <alignment horizontal="center" vertical="center"/>
    </xf>
    <xf numFmtId="37" fontId="3" borderId="3" xfId="2" applyNumberFormat="true" applyFont="true" applyBorder="true">
      <alignment horizontal="center" vertical="center"/>
    </xf>
    <xf numFmtId="0" fontId="3" borderId="12" xfId="1" applyFont="true" applyBorder="true">
      <alignment horizontal="center" vertical="center" wrapText="true"/>
      <protection locked="0"/>
    </xf>
    <xf numFmtId="0" fontId="5" borderId="2" xfId="1" applyFont="true" applyBorder="true">
      <alignment vertical="center"/>
    </xf>
    <xf numFmtId="0" fontId="3" borderId="10" xfId="1" applyFont="true" applyBorder="true">
      <alignment horizontal="center" vertical="center"/>
      <protection locked="0"/>
    </xf>
    <xf numFmtId="0" fontId="3" borderId="11" xfId="1" applyFont="true" applyBorder="true">
      <alignment horizontal="center" vertical="center"/>
      <protection locked="0"/>
    </xf>
    <xf numFmtId="0" fontId="7" borderId="3" xfId="1" applyFont="true" applyBorder="true">
      <alignment horizontal="center" vertical="center"/>
    </xf>
    <xf numFmtId="0" fontId="1" borderId="1" xfId="1" applyFont="true" applyBorder="true">
      <alignment horizontal="center" vertical="center"/>
    </xf>
    <xf numFmtId="49" fontId="1" borderId="1" xfId="1" applyNumberFormat="true" applyFont="true" applyBorder="true">
      <alignment horizontal="center" vertical="center"/>
    </xf>
    <xf numFmtId="0" fontId="1" borderId="3" xfId="1" applyFont="true" applyBorder="true">
      <alignment horizontal="right" vertical="center"/>
    </xf>
    <xf numFmtId="0" fontId="3" xfId="1" applyFont="true">
      <alignment horizontal="right" vertical="center"/>
    </xf>
    <xf numFmtId="188" fontId="1" xfId="1" applyNumberFormat="true" applyFont="true">
      <alignment horizontal="right" vertical="center"/>
      <protection locked="0"/>
    </xf>
    <xf numFmtId="0" fontId="1" xfId="1" applyFont="true">
      <alignment horizontal="right" vertical="center"/>
      <protection locked="0"/>
    </xf>
    <xf numFmtId="0" fontId="1" xfId="1" applyFont="true">
      <alignment horizontal="right" vertical="center" wrapText="true"/>
    </xf>
    <xf numFmtId="49" fontId="1" xfId="1" applyNumberFormat="true" applyFont="true">
      <alignment horizontal="right" vertical="center"/>
      <protection locked="0"/>
    </xf>
    <xf numFmtId="0" fontId="7" xfId="1" applyFont="true">
      <alignment horizontal="center" vertical="center"/>
    </xf>
    <xf numFmtId="0" fontId="8" xfId="1" applyFont="true">
      <alignment horizontal="center" vertical="center"/>
    </xf>
    <xf numFmtId="37" fontId="9" xfId="2" applyNumberFormat="true" applyFont="true">
      <alignment vertical="center"/>
    </xf>
    <xf numFmtId="37" fontId="1" xfId="2" applyNumberFormat="true" applyFont="true">
      <alignment vertical="center"/>
    </xf>
    <xf numFmtId="0" fontId="7" xfId="1" applyFont="true">
      <alignment vertical="center"/>
    </xf>
  </cellXfs>
  <cellStyles count="3">
    <cellStyle name="Normal" xfId="0" builtinId="0"/>
    <cellStyle name="一般" xfId="1"/>
    <cellStyle name="一般_35330201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U103"/>
  <sheetViews>
    <sheetView zoomScale="75" topLeftCell="A1" workbookViewId="0" showGridLines="1" showRowColHeaders="1">
      <pane xSplit="1" ySplit="6" topLeftCell="B7" activePane="bottomRight" state="frozen"/>
      <selection activeCell="O22" sqref="O22:O22" pane="bottomRight"/>
    </sheetView>
  </sheetViews>
  <sheetFormatPr customHeight="false" defaultColWidth="8.7109375" defaultRowHeight="15.5"/>
  <cols>
    <col min="1" max="1" bestFit="false" customWidth="true" style="19" width="23.57421875" hidden="false" outlineLevel="0"/>
    <col min="2" max="19" bestFit="false" customWidth="true" style="19" width="11.7109375" hidden="false" outlineLevel="0"/>
    <col min="20" max="16384" bestFit="false" style="19" width="9.28125" hidden="false" outlineLevel="0"/>
  </cols>
  <sheetData>
    <row r="1" ht="17.25" s="50" customFormat="true" customHeight="true">
      <c r="A1" s="3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3" t="s">
        <v>43</v>
      </c>
      <c r="P1" s="3"/>
      <c r="Q1" s="3" t="s">
        <v>48</v>
      </c>
      <c r="R1" s="3"/>
      <c r="S1" s="3"/>
    </row>
    <row r="2" ht="17.25" s="51" customFormat="true" customHeight="true">
      <c r="A2" s="3" t="s">
        <v>1</v>
      </c>
      <c r="B2" s="21" t="s">
        <v>23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41"/>
      <c r="N2" s="29"/>
      <c r="O2" s="42" t="s">
        <v>44</v>
      </c>
      <c r="P2" s="42"/>
      <c r="Q2" s="43" t="s">
        <v>49</v>
      </c>
      <c r="R2" s="43"/>
      <c r="S2" s="42"/>
    </row>
    <row r="3" ht="29.25" s="52" customFormat="true" customHeight="true">
      <c r="A3" s="4" t="s">
        <v>2</v>
      </c>
      <c r="B3" s="22"/>
      <c r="C3" s="22"/>
      <c r="D3" s="22"/>
      <c r="E3" s="22"/>
      <c r="F3" s="22"/>
      <c r="G3" s="22"/>
      <c r="H3" s="22"/>
      <c r="I3" s="22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ht="19.5" s="53" customFormat="true" customHeight="true">
      <c r="A4" s="5"/>
      <c r="B4" s="5"/>
      <c r="C4" s="5"/>
      <c r="D4" s="5"/>
      <c r="E4" s="5"/>
      <c r="F4" s="5"/>
      <c r="H4" s="35" t="s">
        <v>32</v>
      </c>
      <c r="I4" s="36"/>
      <c r="J4" s="36"/>
      <c r="K4" s="36"/>
      <c r="L4" s="36"/>
      <c r="S4" s="44" t="s">
        <v>52</v>
      </c>
    </row>
    <row r="5" ht="21.75" s="17" customFormat="true" customHeight="true">
      <c r="A5" s="6" t="s">
        <v>3</v>
      </c>
      <c r="B5" s="23" t="s">
        <v>24</v>
      </c>
      <c r="C5" s="30" t="s">
        <v>25</v>
      </c>
      <c r="D5" s="33"/>
      <c r="E5" s="33"/>
      <c r="F5" s="33"/>
      <c r="G5" s="33"/>
      <c r="H5" s="33"/>
      <c r="I5" s="37"/>
      <c r="J5" s="39" t="s">
        <v>35</v>
      </c>
      <c r="K5" s="40"/>
      <c r="L5" s="40"/>
      <c r="M5" s="40"/>
      <c r="N5" s="40"/>
      <c r="O5" s="40"/>
      <c r="P5" s="40"/>
      <c r="Q5" s="40"/>
      <c r="R5" s="40"/>
      <c r="S5" s="40"/>
    </row>
    <row r="6" ht="33" s="17" customFormat="true" customHeight="true">
      <c r="A6" s="7"/>
      <c r="B6" s="24"/>
      <c r="C6" s="31" t="s">
        <v>26</v>
      </c>
      <c r="D6" s="31" t="s">
        <v>27</v>
      </c>
      <c r="E6" s="34" t="s">
        <v>28</v>
      </c>
      <c r="F6" s="34" t="s">
        <v>29</v>
      </c>
      <c r="G6" s="31" t="s">
        <v>31</v>
      </c>
      <c r="H6" s="31" t="s">
        <v>33</v>
      </c>
      <c r="I6" s="34" t="s">
        <v>34</v>
      </c>
      <c r="J6" s="31" t="s">
        <v>36</v>
      </c>
      <c r="K6" s="31" t="s">
        <v>37</v>
      </c>
      <c r="L6" s="31" t="s">
        <v>40</v>
      </c>
      <c r="M6" s="31" t="s">
        <v>41</v>
      </c>
      <c r="N6" s="31" t="s">
        <v>42</v>
      </c>
      <c r="O6" s="31" t="s">
        <v>45</v>
      </c>
      <c r="P6" s="31" t="s">
        <v>46</v>
      </c>
      <c r="Q6" s="31" t="s">
        <v>50</v>
      </c>
      <c r="R6" s="31" t="s">
        <v>51</v>
      </c>
      <c r="S6" s="30" t="s">
        <v>53</v>
      </c>
    </row>
    <row r="7" ht="16.5" s="19" customFormat="true" customHeight="true">
      <c r="A7" s="8" t="s">
        <v>4</v>
      </c>
      <c r="B7" s="25" t="n">
        <f>SUM(B8:B9)</f>
        <v>31</v>
      </c>
      <c r="C7" s="25" t="n">
        <f>SUM(C8:C9)</f>
        <v>1</v>
      </c>
      <c r="D7" s="25" t="n">
        <f>SUM(D8:D9)</f>
        <v>13</v>
      </c>
      <c r="E7" s="25" t="n">
        <f>SUM(E8:E9)</f>
        <v>14</v>
      </c>
      <c r="F7" s="25" t="n">
        <f>SUM(F8:F9)</f>
        <v>3</v>
      </c>
      <c r="G7" s="25" t="n">
        <f>SUM(G8:G9)</f>
        <v>0</v>
      </c>
      <c r="H7" s="25" t="n">
        <f>SUM(H8:H9)</f>
        <v>0</v>
      </c>
      <c r="I7" s="25" t="n">
        <f>SUM(I8:I9)</f>
        <v>0</v>
      </c>
      <c r="J7" s="25" t="n">
        <f>SUM(J8:J9)</f>
        <v>0</v>
      </c>
      <c r="K7" s="25" t="n">
        <f>SUM(K8:K9)</f>
        <v>2</v>
      </c>
      <c r="L7" s="25" t="n">
        <f>SUM(L8:L9)</f>
        <v>5</v>
      </c>
      <c r="M7" s="25" t="n">
        <f>SUM(M8:M9)</f>
        <v>7</v>
      </c>
      <c r="N7" s="25" t="n">
        <f>SUM(N8:N9)</f>
        <v>1</v>
      </c>
      <c r="O7" s="25" t="n">
        <f>SUM(O8:O9)</f>
        <v>5</v>
      </c>
      <c r="P7" s="25" t="n">
        <f>SUM(P8:P9)</f>
        <v>3</v>
      </c>
      <c r="Q7" s="25" t="n">
        <f>SUM(Q8:Q9)</f>
        <v>7</v>
      </c>
      <c r="R7" s="25" t="n">
        <f>SUM(R8:R9)</f>
        <v>1</v>
      </c>
      <c r="S7" s="25" t="n">
        <f>SUM(S8:S9)</f>
        <v>0</v>
      </c>
      <c r="T7" s="46"/>
      <c r="U7" s="47"/>
    </row>
    <row r="8" ht="16.5" s="19" customFormat="true" customHeight="true">
      <c r="A8" s="9" t="s">
        <v>5</v>
      </c>
      <c r="B8" s="25" t="n">
        <f>SUM(C8:I8)</f>
        <v>11</v>
      </c>
      <c r="C8" s="25" t="n">
        <f>C11+C14+C26+C29+C32+C35</f>
        <v>1</v>
      </c>
      <c r="D8" s="25" t="n">
        <f>D11+D14+D26+D29+D32+D35</f>
        <v>7</v>
      </c>
      <c r="E8" s="25" t="n">
        <f>E11+E14+E26+E29+E32+E35</f>
        <v>2</v>
      </c>
      <c r="F8" s="25" t="n">
        <f>F11+F14+F26+F29+F32+F35</f>
        <v>1</v>
      </c>
      <c r="G8" s="25" t="n">
        <f>G11+G14+G26+G29+G32+G35</f>
        <v>0</v>
      </c>
      <c r="H8" s="25" t="n">
        <f>H11+H14+H26+H29+H32+H35</f>
        <v>0</v>
      </c>
      <c r="I8" s="25" t="n">
        <f>I11+I14+I26+I29+I32+I35</f>
        <v>0</v>
      </c>
      <c r="J8" s="25" t="n">
        <f>J11+J14+J26+J29+J32+J35</f>
        <v>0</v>
      </c>
      <c r="K8" s="25" t="n">
        <f>K11+K14+K26+K29+K32+K35</f>
        <v>1</v>
      </c>
      <c r="L8" s="25" t="n">
        <f>L11+L14+L26+L29+L32+L35</f>
        <v>1</v>
      </c>
      <c r="M8" s="25" t="n">
        <f>M11+M14+M26+M29+M32+M35</f>
        <v>2</v>
      </c>
      <c r="N8" s="25" t="n">
        <f>N11+N14+N26+N29+N32+N35</f>
        <v>0</v>
      </c>
      <c r="O8" s="25" t="n">
        <f>O11+O14+O26+O29+O32+O35</f>
        <v>1</v>
      </c>
      <c r="P8" s="25" t="n">
        <f>P11+P14+P26+P29+P32+P35</f>
        <v>2</v>
      </c>
      <c r="Q8" s="25" t="n">
        <f>Q11+Q14+Q26+Q29+Q32+Q35</f>
        <v>4</v>
      </c>
      <c r="R8" s="25" t="n">
        <f>R11+R14+R26+R29+R32+R35</f>
        <v>0</v>
      </c>
      <c r="S8" s="25" t="n">
        <f>S11+S14+S26+S29+S32+S35</f>
        <v>0</v>
      </c>
      <c r="T8" s="46"/>
      <c r="U8" s="48"/>
    </row>
    <row r="9" ht="16.5" s="19" customFormat="true" customHeight="true">
      <c r="A9" s="10" t="s">
        <v>6</v>
      </c>
      <c r="B9" s="26" t="n">
        <f>SUM(C9:I9)</f>
        <v>20</v>
      </c>
      <c r="C9" s="26" t="n">
        <f>C12+C15+C27+C30+C33+C36</f>
        <v>0</v>
      </c>
      <c r="D9" s="26" t="n">
        <f>D12+D15+D27+D30+D33+D36</f>
        <v>6</v>
      </c>
      <c r="E9" s="26" t="n">
        <f>E12+E15+E27+E30+E33+E36</f>
        <v>12</v>
      </c>
      <c r="F9" s="26" t="n">
        <f>F12+F15+F27+F30+F33+F36</f>
        <v>2</v>
      </c>
      <c r="G9" s="26" t="n">
        <f>G12+G15+G27+G30+G33+G36</f>
        <v>0</v>
      </c>
      <c r="H9" s="26" t="n">
        <f>H12+H15+H27+H30+H33+H36</f>
        <v>0</v>
      </c>
      <c r="I9" s="26" t="n">
        <f>I12+I15+I27+I30+I33+I36</f>
        <v>0</v>
      </c>
      <c r="J9" s="26" t="n">
        <f>J12+J15+J27+J30+J33+J36</f>
        <v>0</v>
      </c>
      <c r="K9" s="26" t="n">
        <f>K12+K15+K27+K30+K33+K36</f>
        <v>1</v>
      </c>
      <c r="L9" s="26" t="n">
        <f>L12+L15+L27+L30+L33+L36</f>
        <v>4</v>
      </c>
      <c r="M9" s="26" t="n">
        <f>M12+M15+M27+M30+M33+M36</f>
        <v>5</v>
      </c>
      <c r="N9" s="26" t="n">
        <f>N12+N15+N27+N30+N33+N36</f>
        <v>1</v>
      </c>
      <c r="O9" s="26" t="n">
        <f>O12+O15+O27+O30+O33+O36</f>
        <v>4</v>
      </c>
      <c r="P9" s="26" t="n">
        <f>P12+P15+P27+P30+P33+P36</f>
        <v>1</v>
      </c>
      <c r="Q9" s="26" t="n">
        <f>Q12+Q15+Q27+Q30+Q33+Q36</f>
        <v>3</v>
      </c>
      <c r="R9" s="26" t="n">
        <f>R12+R15+R27+R30+R33+R36</f>
        <v>1</v>
      </c>
      <c r="S9" s="26" t="n">
        <f>S12+S15+S27+S30+S33+S36</f>
        <v>0</v>
      </c>
      <c r="T9" s="46"/>
      <c r="U9" s="49"/>
    </row>
    <row r="10" ht="16.5" s="19" customFormat="true" customHeight="true">
      <c r="A10" s="11" t="s">
        <v>7</v>
      </c>
      <c r="B10" s="25" t="n">
        <f>SUM(B11:B12)</f>
        <v>1</v>
      </c>
      <c r="C10" s="25" t="n">
        <f>SUM(C11:C12)</f>
        <v>1</v>
      </c>
      <c r="D10" s="25" t="n">
        <f>SUM(D11:D12)</f>
        <v>0</v>
      </c>
      <c r="E10" s="25" t="n">
        <f>SUM(E11:E12)</f>
        <v>0</v>
      </c>
      <c r="F10" s="25" t="n">
        <f>SUM(F11:F12)</f>
        <v>0</v>
      </c>
      <c r="G10" s="25" t="n">
        <f>SUM(G11:G12)</f>
        <v>0</v>
      </c>
      <c r="H10" s="25" t="n">
        <f>SUM(H11:H12)</f>
        <v>0</v>
      </c>
      <c r="I10" s="25" t="n">
        <f>SUM(I11:I12)</f>
        <v>0</v>
      </c>
      <c r="J10" s="25" t="n">
        <f>SUM(J11:J12)</f>
        <v>0</v>
      </c>
      <c r="K10" s="25" t="n">
        <f>SUM(K11:K12)</f>
        <v>0</v>
      </c>
      <c r="L10" s="25" t="n">
        <f>SUM(L11:L12)</f>
        <v>0</v>
      </c>
      <c r="M10" s="25" t="n">
        <f>SUM(M11:M12)</f>
        <v>0</v>
      </c>
      <c r="N10" s="25" t="n">
        <f>SUM(N11:N12)</f>
        <v>0</v>
      </c>
      <c r="O10" s="25" t="n">
        <f>SUM(O11:O12)</f>
        <v>0</v>
      </c>
      <c r="P10" s="25" t="n">
        <f>SUM(P11:P12)</f>
        <v>1</v>
      </c>
      <c r="Q10" s="25" t="n">
        <f>SUM(Q11:Q12)</f>
        <v>0</v>
      </c>
      <c r="R10" s="25" t="n">
        <f>SUM(R11:R12)</f>
        <v>0</v>
      </c>
      <c r="S10" s="25" t="n">
        <f>SUM(S11:S12)</f>
        <v>0</v>
      </c>
      <c r="T10" s="46"/>
      <c r="U10" s="49"/>
    </row>
    <row r="11" ht="16.5" s="19" customFormat="true" customHeight="true">
      <c r="A11" s="9" t="s">
        <v>5</v>
      </c>
      <c r="B11" s="25" t="n">
        <f>SUM(C11:I11)</f>
        <v>1</v>
      </c>
      <c r="C11" s="25" t="n">
        <v>1</v>
      </c>
      <c r="D11" s="25" t="n">
        <v>0</v>
      </c>
      <c r="E11" s="25" t="n">
        <v>0</v>
      </c>
      <c r="F11" s="25" t="n">
        <v>0</v>
      </c>
      <c r="G11" s="25" t="n">
        <v>0</v>
      </c>
      <c r="H11" s="25" t="n">
        <v>0</v>
      </c>
      <c r="I11" s="25" t="n">
        <v>0</v>
      </c>
      <c r="J11" s="25" t="n">
        <v>0</v>
      </c>
      <c r="K11" s="25" t="n">
        <v>0</v>
      </c>
      <c r="L11" s="25" t="n">
        <v>0</v>
      </c>
      <c r="M11" s="25" t="n">
        <v>0</v>
      </c>
      <c r="N11" s="25" t="n">
        <v>0</v>
      </c>
      <c r="O11" s="25" t="n">
        <v>0</v>
      </c>
      <c r="P11" s="25" t="n">
        <v>1</v>
      </c>
      <c r="Q11" s="25" t="n">
        <v>0</v>
      </c>
      <c r="R11" s="25" t="n">
        <v>0</v>
      </c>
      <c r="S11" s="25" t="n">
        <v>0</v>
      </c>
      <c r="T11" s="46"/>
      <c r="U11" s="49"/>
    </row>
    <row r="12" ht="16.5" s="19" customFormat="true" customHeight="true">
      <c r="A12" s="10" t="s">
        <v>6</v>
      </c>
      <c r="B12" s="27" t="n">
        <f>SUM(C12:I12)</f>
        <v>0</v>
      </c>
      <c r="C12" s="26" t="n">
        <v>0</v>
      </c>
      <c r="D12" s="26" t="n">
        <v>0</v>
      </c>
      <c r="E12" s="26" t="n">
        <v>0</v>
      </c>
      <c r="F12" s="26" t="n">
        <v>0</v>
      </c>
      <c r="G12" s="26" t="n">
        <v>0</v>
      </c>
      <c r="H12" s="26" t="n">
        <v>0</v>
      </c>
      <c r="I12" s="26" t="n">
        <v>0</v>
      </c>
      <c r="J12" s="26" t="n">
        <v>0</v>
      </c>
      <c r="K12" s="26" t="n">
        <v>0</v>
      </c>
      <c r="L12" s="26" t="n">
        <v>0</v>
      </c>
      <c r="M12" s="26" t="n">
        <v>0</v>
      </c>
      <c r="N12" s="26" t="n">
        <v>0</v>
      </c>
      <c r="O12" s="26" t="n">
        <v>0</v>
      </c>
      <c r="P12" s="26" t="n">
        <v>0</v>
      </c>
      <c r="Q12" s="26" t="n">
        <v>0</v>
      </c>
      <c r="R12" s="26" t="n">
        <v>0</v>
      </c>
      <c r="S12" s="26" t="n">
        <v>0</v>
      </c>
      <c r="T12" s="46"/>
      <c r="U12" s="48"/>
    </row>
    <row r="13" ht="16.5" s="19" customFormat="true" customHeight="true">
      <c r="A13" s="12" t="s">
        <v>8</v>
      </c>
      <c r="B13" s="25" t="n">
        <f>SUM(B14:B15)</f>
        <v>30</v>
      </c>
      <c r="C13" s="25" t="n">
        <f>SUM(C14:C15)</f>
        <v>0</v>
      </c>
      <c r="D13" s="25" t="n">
        <f>SUM(D14:D15)</f>
        <v>13</v>
      </c>
      <c r="E13" s="25" t="n">
        <f>SUM(E14:E15)</f>
        <v>14</v>
      </c>
      <c r="F13" s="25" t="n">
        <f>SUM(F14:F15)</f>
        <v>3</v>
      </c>
      <c r="G13" s="25" t="n">
        <f>SUM(G14:G15)</f>
        <v>0</v>
      </c>
      <c r="H13" s="25" t="n">
        <f>SUM(H14:H15)</f>
        <v>0</v>
      </c>
      <c r="I13" s="25" t="n">
        <f>SUM(I14:I15)</f>
        <v>0</v>
      </c>
      <c r="J13" s="25" t="n">
        <f>SUM(J14:J15)</f>
        <v>0</v>
      </c>
      <c r="K13" s="25" t="n">
        <f>SUM(K14:K15)</f>
        <v>2</v>
      </c>
      <c r="L13" s="25" t="n">
        <f>SUM(L14:L15)</f>
        <v>5</v>
      </c>
      <c r="M13" s="25" t="n">
        <f>SUM(M14:M15)</f>
        <v>7</v>
      </c>
      <c r="N13" s="25" t="n">
        <f>SUM(N14:N15)</f>
        <v>1</v>
      </c>
      <c r="O13" s="25" t="n">
        <f>SUM(O14:O15)</f>
        <v>5</v>
      </c>
      <c r="P13" s="25" t="n">
        <f>SUM(P14:P15)</f>
        <v>2</v>
      </c>
      <c r="Q13" s="25" t="n">
        <f>SUM(Q14:Q15)</f>
        <v>7</v>
      </c>
      <c r="R13" s="25" t="n">
        <f>SUM(R14:R15)</f>
        <v>1</v>
      </c>
      <c r="S13" s="25" t="n">
        <f>SUM(S14:S15)</f>
        <v>0</v>
      </c>
      <c r="T13" s="46"/>
      <c r="U13" s="49"/>
    </row>
    <row r="14" ht="16.5" s="19" customFormat="true" customHeight="true">
      <c r="A14" s="9" t="s">
        <v>5</v>
      </c>
      <c r="B14" s="25" t="n">
        <f>(B17+B20)+B23</f>
        <v>10</v>
      </c>
      <c r="C14" s="25" t="n">
        <f>(C17+C20)+C23</f>
        <v>0</v>
      </c>
      <c r="D14" s="25" t="n">
        <f>(D17+D20)+D23</f>
        <v>7</v>
      </c>
      <c r="E14" s="25" t="n">
        <f>(E17+E20)+E23</f>
        <v>2</v>
      </c>
      <c r="F14" s="25" t="n">
        <f>(F17+F20)+F23</f>
        <v>1</v>
      </c>
      <c r="G14" s="25" t="n">
        <f>(G17+G20)+G23</f>
        <v>0</v>
      </c>
      <c r="H14" s="25" t="n">
        <f>(H17+H20)+H23</f>
        <v>0</v>
      </c>
      <c r="I14" s="25" t="n">
        <f>(I17+I20)+I23</f>
        <v>0</v>
      </c>
      <c r="J14" s="25" t="n">
        <f>(J17+J20)+J23</f>
        <v>0</v>
      </c>
      <c r="K14" s="25" t="n">
        <f>(K17+K20)+K23</f>
        <v>1</v>
      </c>
      <c r="L14" s="25" t="n">
        <f>(L17+L20)+L23</f>
        <v>1</v>
      </c>
      <c r="M14" s="25" t="n">
        <f>(M17+M20)+M23</f>
        <v>2</v>
      </c>
      <c r="N14" s="25" t="n">
        <f>(N17+N20)+N23</f>
        <v>0</v>
      </c>
      <c r="O14" s="25" t="n">
        <f>(O17+O20)+O23</f>
        <v>1</v>
      </c>
      <c r="P14" s="25" t="n">
        <f>(P17+P20)+P23</f>
        <v>1</v>
      </c>
      <c r="Q14" s="25" t="n">
        <f>(Q17+Q20)+Q23</f>
        <v>4</v>
      </c>
      <c r="R14" s="25" t="n">
        <f>(R17+R20)+R23</f>
        <v>0</v>
      </c>
      <c r="S14" s="25" t="n">
        <f>(S17+S20)+S23</f>
        <v>0</v>
      </c>
      <c r="T14" s="46"/>
      <c r="U14" s="49"/>
    </row>
    <row r="15" ht="16.5" s="19" customFormat="true" customHeight="true">
      <c r="A15" s="10" t="s">
        <v>6</v>
      </c>
      <c r="B15" s="26" t="n">
        <f>(B18+B21)+B24</f>
        <v>20</v>
      </c>
      <c r="C15" s="26" t="n">
        <f>(C18+C21)+C24</f>
        <v>0</v>
      </c>
      <c r="D15" s="26" t="n">
        <f>(D18+D21)+D24</f>
        <v>6</v>
      </c>
      <c r="E15" s="26" t="n">
        <f>(E18+E21)+E24</f>
        <v>12</v>
      </c>
      <c r="F15" s="26" t="n">
        <f>(F18+F21)+F24</f>
        <v>2</v>
      </c>
      <c r="G15" s="26" t="n">
        <f>(G18+G21)+G24</f>
        <v>0</v>
      </c>
      <c r="H15" s="26" t="n">
        <f>(H18+H21)+H24</f>
        <v>0</v>
      </c>
      <c r="I15" s="26" t="n">
        <f>(I18+I21)+I24</f>
        <v>0</v>
      </c>
      <c r="J15" s="26" t="n">
        <f>(J18+J21)+J24</f>
        <v>0</v>
      </c>
      <c r="K15" s="26" t="n">
        <f>(K18+K21)+K24</f>
        <v>1</v>
      </c>
      <c r="L15" s="26" t="n">
        <f>(L18+L21)+L24</f>
        <v>4</v>
      </c>
      <c r="M15" s="26" t="n">
        <f>(M18+M21)+M24</f>
        <v>5</v>
      </c>
      <c r="N15" s="26" t="n">
        <f>(N18+N21)+N24</f>
        <v>1</v>
      </c>
      <c r="O15" s="26" t="n">
        <f>(O18+O21)+O24</f>
        <v>4</v>
      </c>
      <c r="P15" s="26" t="n">
        <f>(P18+P21)+P24</f>
        <v>1</v>
      </c>
      <c r="Q15" s="26" t="n">
        <f>(Q18+Q21)+Q24</f>
        <v>3</v>
      </c>
      <c r="R15" s="26" t="n">
        <f>(R18+R21)+R24</f>
        <v>1</v>
      </c>
      <c r="S15" s="26" t="n">
        <f>(S18+S21)+S24</f>
        <v>0</v>
      </c>
      <c r="T15" s="46"/>
      <c r="U15" s="49"/>
    </row>
    <row r="16" ht="16.5" s="19" customFormat="true" customHeight="true">
      <c r="A16" s="13" t="s">
        <v>9</v>
      </c>
      <c r="B16" s="25" t="n">
        <f>SUM(B17:B18)</f>
        <v>2</v>
      </c>
      <c r="C16" s="25" t="n">
        <f>SUM(C17:C18)</f>
        <v>0</v>
      </c>
      <c r="D16" s="25" t="n">
        <f>SUM(D17:D18)</f>
        <v>2</v>
      </c>
      <c r="E16" s="25" t="n">
        <f>SUM(E17:E18)</f>
        <v>0</v>
      </c>
      <c r="F16" s="25" t="n">
        <f>SUM(F17:F18)</f>
        <v>0</v>
      </c>
      <c r="G16" s="25" t="n">
        <f>SUM(G17:G18)</f>
        <v>0</v>
      </c>
      <c r="H16" s="25" t="n">
        <f>SUM(H17:H18)</f>
        <v>0</v>
      </c>
      <c r="I16" s="25" t="n">
        <f>SUM(I17:I18)</f>
        <v>0</v>
      </c>
      <c r="J16" s="25" t="n">
        <f>SUM(J17:J18)</f>
        <v>0</v>
      </c>
      <c r="K16" s="25" t="n">
        <f>SUM(K17:K18)</f>
        <v>0</v>
      </c>
      <c r="L16" s="25" t="n">
        <f>SUM(L17:L18)</f>
        <v>0</v>
      </c>
      <c r="M16" s="25" t="n">
        <f>SUM(M17:M18)</f>
        <v>0</v>
      </c>
      <c r="N16" s="25" t="n">
        <f>SUM(N17:N18)</f>
        <v>0</v>
      </c>
      <c r="O16" s="25" t="n">
        <f>SUM(O17:O18)</f>
        <v>0</v>
      </c>
      <c r="P16" s="25" t="n">
        <f>SUM(P17:P18)</f>
        <v>0</v>
      </c>
      <c r="Q16" s="25" t="n">
        <f>SUM(Q17:Q18)</f>
        <v>2</v>
      </c>
      <c r="R16" s="25" t="n">
        <f>SUM(R17:R18)</f>
        <v>0</v>
      </c>
      <c r="S16" s="25" t="n">
        <f>SUM(S17:S18)</f>
        <v>0</v>
      </c>
      <c r="T16" s="46"/>
    </row>
    <row r="17" ht="16.5" s="19" customFormat="true" customHeight="true">
      <c r="A17" s="9" t="s">
        <v>5</v>
      </c>
      <c r="B17" s="25" t="n">
        <f>SUM(C17:I17)</f>
        <v>2</v>
      </c>
      <c r="C17" s="25" t="n">
        <v>0</v>
      </c>
      <c r="D17" s="25" t="n">
        <v>2</v>
      </c>
      <c r="E17" s="25" t="n">
        <v>0</v>
      </c>
      <c r="F17" s="25" t="n">
        <v>0</v>
      </c>
      <c r="G17" s="25" t="n">
        <v>0</v>
      </c>
      <c r="H17" s="25" t="n">
        <v>0</v>
      </c>
      <c r="I17" s="25" t="n">
        <v>0</v>
      </c>
      <c r="J17" s="25" t="n">
        <v>0</v>
      </c>
      <c r="K17" s="25" t="n">
        <v>0</v>
      </c>
      <c r="L17" s="25" t="n">
        <v>0</v>
      </c>
      <c r="M17" s="25" t="n">
        <v>0</v>
      </c>
      <c r="N17" s="25" t="n">
        <v>0</v>
      </c>
      <c r="O17" s="25" t="n">
        <v>0</v>
      </c>
      <c r="P17" s="25" t="n">
        <v>0</v>
      </c>
      <c r="Q17" s="25" t="n">
        <v>2</v>
      </c>
      <c r="R17" s="25" t="n">
        <v>0</v>
      </c>
      <c r="S17" s="25" t="n">
        <v>0</v>
      </c>
      <c r="T17" s="46"/>
    </row>
    <row r="18" ht="16.5" s="19" customFormat="true" customHeight="true">
      <c r="A18" s="10" t="s">
        <v>6</v>
      </c>
      <c r="B18" s="27" t="n">
        <f>SUM(C18:I18)</f>
        <v>0</v>
      </c>
      <c r="C18" s="26" t="n">
        <v>0</v>
      </c>
      <c r="D18" s="26" t="n">
        <v>0</v>
      </c>
      <c r="E18" s="26" t="n">
        <v>0</v>
      </c>
      <c r="F18" s="26" t="n">
        <v>0</v>
      </c>
      <c r="G18" s="26" t="n">
        <v>0</v>
      </c>
      <c r="H18" s="26" t="n">
        <v>0</v>
      </c>
      <c r="I18" s="26" t="n">
        <v>0</v>
      </c>
      <c r="J18" s="26" t="n">
        <v>0</v>
      </c>
      <c r="K18" s="26" t="n">
        <v>0</v>
      </c>
      <c r="L18" s="26" t="n">
        <v>0</v>
      </c>
      <c r="M18" s="26" t="n">
        <v>0</v>
      </c>
      <c r="N18" s="26" t="n">
        <v>0</v>
      </c>
      <c r="O18" s="26" t="n">
        <v>0</v>
      </c>
      <c r="P18" s="26" t="n">
        <v>0</v>
      </c>
      <c r="Q18" s="26" t="n">
        <v>0</v>
      </c>
      <c r="R18" s="26" t="n">
        <v>0</v>
      </c>
      <c r="S18" s="26" t="n">
        <v>0</v>
      </c>
      <c r="T18" s="46"/>
    </row>
    <row r="19" ht="16.5" s="19" customFormat="true" customHeight="true">
      <c r="A19" s="13" t="s">
        <v>10</v>
      </c>
      <c r="B19" s="25" t="n">
        <f>SUM(B20:B21)</f>
        <v>18</v>
      </c>
      <c r="C19" s="25" t="n">
        <f>SUM(C20:C21)</f>
        <v>0</v>
      </c>
      <c r="D19" s="25" t="n">
        <f>SUM(D20:D21)</f>
        <v>7</v>
      </c>
      <c r="E19" s="25" t="n">
        <f>SUM(E20:E21)</f>
        <v>8</v>
      </c>
      <c r="F19" s="25" t="n">
        <f>SUM(F20:F21)</f>
        <v>3</v>
      </c>
      <c r="G19" s="25" t="n">
        <f>SUM(G20:G21)</f>
        <v>0</v>
      </c>
      <c r="H19" s="25" t="n">
        <f>SUM(H20:H21)</f>
        <v>0</v>
      </c>
      <c r="I19" s="25" t="n">
        <f>SUM(I20:I21)</f>
        <v>0</v>
      </c>
      <c r="J19" s="25" t="n">
        <f>SUM(J20:J21)</f>
        <v>0</v>
      </c>
      <c r="K19" s="25" t="n">
        <f>SUM(K20:K21)</f>
        <v>0</v>
      </c>
      <c r="L19" s="25" t="n">
        <f>SUM(L20:L21)</f>
        <v>1</v>
      </c>
      <c r="M19" s="25" t="n">
        <f>SUM(M20:M21)</f>
        <v>4</v>
      </c>
      <c r="N19" s="25" t="n">
        <f>SUM(N20:N21)</f>
        <v>1</v>
      </c>
      <c r="O19" s="25" t="n">
        <f>SUM(O20:O21)</f>
        <v>4</v>
      </c>
      <c r="P19" s="25" t="n">
        <f>SUM(P20:P21)</f>
        <v>2</v>
      </c>
      <c r="Q19" s="25" t="n">
        <f>SUM(Q20:Q21)</f>
        <v>5</v>
      </c>
      <c r="R19" s="25" t="n">
        <f>SUM(R20:R21)</f>
        <v>1</v>
      </c>
      <c r="S19" s="25" t="n">
        <f>SUM(S20:S21)</f>
        <v>0</v>
      </c>
      <c r="T19" s="46"/>
    </row>
    <row r="20" ht="16.5" s="19" customFormat="true" customHeight="true">
      <c r="A20" s="9" t="s">
        <v>5</v>
      </c>
      <c r="B20" s="25" t="n">
        <f>SUM(C20:I20)</f>
        <v>6</v>
      </c>
      <c r="C20" s="25" t="n">
        <v>0</v>
      </c>
      <c r="D20" s="25" t="n">
        <v>4</v>
      </c>
      <c r="E20" s="25" t="n">
        <v>1</v>
      </c>
      <c r="F20" s="25" t="n">
        <v>1</v>
      </c>
      <c r="G20" s="25" t="n">
        <v>0</v>
      </c>
      <c r="H20" s="25" t="n">
        <v>0</v>
      </c>
      <c r="I20" s="25" t="n">
        <v>0</v>
      </c>
      <c r="J20" s="25" t="n">
        <v>0</v>
      </c>
      <c r="K20" s="25" t="n">
        <v>0</v>
      </c>
      <c r="L20" s="25" t="n">
        <v>1</v>
      </c>
      <c r="M20" s="25" t="n">
        <v>2</v>
      </c>
      <c r="N20" s="25" t="n">
        <v>0</v>
      </c>
      <c r="O20" s="25" t="n">
        <v>0</v>
      </c>
      <c r="P20" s="25" t="n">
        <v>1</v>
      </c>
      <c r="Q20" s="25" t="n">
        <v>2</v>
      </c>
      <c r="R20" s="25" t="n">
        <v>0</v>
      </c>
      <c r="S20" s="25" t="n">
        <v>0</v>
      </c>
      <c r="T20" s="46"/>
    </row>
    <row r="21" ht="16.5" s="19" customFormat="true" customHeight="true">
      <c r="A21" s="10" t="s">
        <v>6</v>
      </c>
      <c r="B21" s="27" t="n">
        <f>SUM(C21:I21)</f>
        <v>12</v>
      </c>
      <c r="C21" s="26" t="n">
        <v>0</v>
      </c>
      <c r="D21" s="26" t="n">
        <v>3</v>
      </c>
      <c r="E21" s="26" t="n">
        <v>7</v>
      </c>
      <c r="F21" s="26" t="n">
        <v>2</v>
      </c>
      <c r="G21" s="26" t="n">
        <v>0</v>
      </c>
      <c r="H21" s="26" t="n">
        <v>0</v>
      </c>
      <c r="I21" s="26" t="n">
        <v>0</v>
      </c>
      <c r="J21" s="26" t="n">
        <v>0</v>
      </c>
      <c r="K21" s="26" t="n">
        <v>0</v>
      </c>
      <c r="L21" s="26" t="n">
        <v>0</v>
      </c>
      <c r="M21" s="26" t="n">
        <v>2</v>
      </c>
      <c r="N21" s="26" t="n">
        <v>1</v>
      </c>
      <c r="O21" s="26" t="n">
        <v>4</v>
      </c>
      <c r="P21" s="26" t="n">
        <v>1</v>
      </c>
      <c r="Q21" s="26" t="n">
        <v>3</v>
      </c>
      <c r="R21" s="26" t="n">
        <v>1</v>
      </c>
      <c r="S21" s="26" t="n">
        <v>0</v>
      </c>
      <c r="T21" s="46"/>
    </row>
    <row r="22" ht="16.5" s="19" customFormat="true" customHeight="true">
      <c r="A22" s="13" t="s">
        <v>11</v>
      </c>
      <c r="B22" s="25" t="n">
        <f>SUM(B23:B24)</f>
        <v>10</v>
      </c>
      <c r="C22" s="25" t="n">
        <f>SUM(C23:C24)</f>
        <v>0</v>
      </c>
      <c r="D22" s="25" t="n">
        <f>SUM(D23:D24)</f>
        <v>4</v>
      </c>
      <c r="E22" s="25" t="n">
        <f>SUM(E23:E24)</f>
        <v>6</v>
      </c>
      <c r="F22" s="25" t="n">
        <f>SUM(F23:F24)</f>
        <v>0</v>
      </c>
      <c r="G22" s="25" t="n">
        <f>SUM(G23:G24)</f>
        <v>0</v>
      </c>
      <c r="H22" s="25" t="n">
        <f>SUM(H23:H24)</f>
        <v>0</v>
      </c>
      <c r="I22" s="25" t="n">
        <f>SUM(I23:I24)</f>
        <v>0</v>
      </c>
      <c r="J22" s="25" t="n">
        <f>SUM(J23:J24)</f>
        <v>0</v>
      </c>
      <c r="K22" s="25" t="n">
        <f>SUM(K23:K24)</f>
        <v>2</v>
      </c>
      <c r="L22" s="25" t="n">
        <f>SUM(L23:L24)</f>
        <v>4</v>
      </c>
      <c r="M22" s="25" t="n">
        <f>SUM(M23:M24)</f>
        <v>3</v>
      </c>
      <c r="N22" s="25" t="n">
        <f>SUM(N23:N24)</f>
        <v>0</v>
      </c>
      <c r="O22" s="25" t="n">
        <f>SUM(O23:O24)</f>
        <v>1</v>
      </c>
      <c r="P22" s="25" t="n">
        <f>SUM(P23:P24)</f>
        <v>0</v>
      </c>
      <c r="Q22" s="25" t="n">
        <f>SUM(Q23:Q24)</f>
        <v>0</v>
      </c>
      <c r="R22" s="25" t="n">
        <f>SUM(R23:R24)</f>
        <v>0</v>
      </c>
      <c r="S22" s="25" t="n">
        <f>SUM(S23:S24)</f>
        <v>0</v>
      </c>
      <c r="T22" s="46"/>
    </row>
    <row r="23" ht="16.5" s="19" customFormat="true" customHeight="true">
      <c r="A23" s="9" t="s">
        <v>5</v>
      </c>
      <c r="B23" s="25" t="n">
        <f>SUM(C23:I23)</f>
        <v>2</v>
      </c>
      <c r="C23" s="25" t="n">
        <v>0</v>
      </c>
      <c r="D23" s="25" t="n">
        <v>1</v>
      </c>
      <c r="E23" s="25" t="n">
        <v>1</v>
      </c>
      <c r="F23" s="25" t="n">
        <v>0</v>
      </c>
      <c r="G23" s="25" t="n">
        <v>0</v>
      </c>
      <c r="H23" s="25" t="n">
        <v>0</v>
      </c>
      <c r="I23" s="25" t="n">
        <v>0</v>
      </c>
      <c r="J23" s="25" t="n">
        <v>0</v>
      </c>
      <c r="K23" s="25" t="n">
        <v>1</v>
      </c>
      <c r="L23" s="25" t="n">
        <v>0</v>
      </c>
      <c r="M23" s="25" t="n">
        <v>0</v>
      </c>
      <c r="N23" s="25" t="n">
        <v>0</v>
      </c>
      <c r="O23" s="25" t="n">
        <v>1</v>
      </c>
      <c r="P23" s="25" t="n">
        <v>0</v>
      </c>
      <c r="Q23" s="25" t="n">
        <v>0</v>
      </c>
      <c r="R23" s="25" t="n">
        <v>0</v>
      </c>
      <c r="S23" s="25" t="n">
        <v>0</v>
      </c>
      <c r="T23" s="46"/>
    </row>
    <row r="24" ht="16.5" s="19" customFormat="true" customHeight="true">
      <c r="A24" s="10" t="s">
        <v>6</v>
      </c>
      <c r="B24" s="27" t="n">
        <f>SUM(C24:I24)</f>
        <v>8</v>
      </c>
      <c r="C24" s="26" t="n">
        <v>0</v>
      </c>
      <c r="D24" s="26" t="n">
        <v>3</v>
      </c>
      <c r="E24" s="26" t="n">
        <v>5</v>
      </c>
      <c r="F24" s="26" t="n">
        <v>0</v>
      </c>
      <c r="G24" s="26" t="n">
        <v>0</v>
      </c>
      <c r="H24" s="26" t="n">
        <v>0</v>
      </c>
      <c r="I24" s="26" t="n">
        <v>0</v>
      </c>
      <c r="J24" s="26" t="n">
        <v>0</v>
      </c>
      <c r="K24" s="26" t="n">
        <v>1</v>
      </c>
      <c r="L24" s="26" t="n">
        <v>4</v>
      </c>
      <c r="M24" s="26" t="n">
        <v>3</v>
      </c>
      <c r="N24" s="26" t="n">
        <v>0</v>
      </c>
      <c r="O24" s="26" t="n">
        <v>0</v>
      </c>
      <c r="P24" s="26" t="n">
        <v>0</v>
      </c>
      <c r="Q24" s="26" t="n">
        <v>0</v>
      </c>
      <c r="R24" s="26" t="n">
        <v>0</v>
      </c>
      <c r="S24" s="26" t="n">
        <v>0</v>
      </c>
      <c r="T24" s="46"/>
    </row>
    <row r="25" ht="16.5" s="19" customFormat="true" customHeight="true">
      <c r="A25" s="12" t="s">
        <v>12</v>
      </c>
      <c r="B25" s="25" t="n">
        <f>SUM(B26:B27)</f>
        <v>0</v>
      </c>
      <c r="C25" s="25" t="n">
        <f>SUM(C26:C27)</f>
        <v>0</v>
      </c>
      <c r="D25" s="25" t="n">
        <f>SUM(D26:D27)</f>
        <v>0</v>
      </c>
      <c r="E25" s="25" t="n">
        <f>SUM(E26:E27)</f>
        <v>0</v>
      </c>
      <c r="F25" s="25" t="n">
        <f>SUM(F26:F27)</f>
        <v>0</v>
      </c>
      <c r="G25" s="25" t="n">
        <f>SUM(G26:G27)</f>
        <v>0</v>
      </c>
      <c r="H25" s="25" t="n">
        <f>SUM(H26:H27)</f>
        <v>0</v>
      </c>
      <c r="I25" s="25" t="n">
        <f>SUM(I26:I27)</f>
        <v>0</v>
      </c>
      <c r="J25" s="25" t="n">
        <f>SUM(J26:J27)</f>
        <v>0</v>
      </c>
      <c r="K25" s="25" t="n">
        <f>SUM(K26:K27)</f>
        <v>0</v>
      </c>
      <c r="L25" s="25" t="n">
        <f>SUM(L26:L27)</f>
        <v>0</v>
      </c>
      <c r="M25" s="25" t="n">
        <f>SUM(M26:M27)</f>
        <v>0</v>
      </c>
      <c r="N25" s="25" t="n">
        <f>SUM(N26:N27)</f>
        <v>0</v>
      </c>
      <c r="O25" s="25" t="n">
        <f>SUM(O26:O27)</f>
        <v>0</v>
      </c>
      <c r="P25" s="25" t="n">
        <f>SUM(P26:P27)</f>
        <v>0</v>
      </c>
      <c r="Q25" s="25" t="n">
        <f>SUM(Q26:Q27)</f>
        <v>0</v>
      </c>
      <c r="R25" s="25" t="n">
        <f>SUM(R26:R27)</f>
        <v>0</v>
      </c>
      <c r="S25" s="25" t="n">
        <f>SUM(S26:S27)</f>
        <v>0</v>
      </c>
    </row>
    <row r="26" ht="16.5" s="19" customFormat="true" customHeight="true">
      <c r="A26" s="9" t="s">
        <v>5</v>
      </c>
      <c r="B26" s="25" t="n">
        <f>SUM(C26:I26)</f>
        <v>0</v>
      </c>
      <c r="C26" s="25" t="n">
        <v>0</v>
      </c>
      <c r="D26" s="25" t="n">
        <v>0</v>
      </c>
      <c r="E26" s="25" t="n">
        <v>0</v>
      </c>
      <c r="F26" s="25" t="n">
        <v>0</v>
      </c>
      <c r="G26" s="25" t="n">
        <v>0</v>
      </c>
      <c r="H26" s="25" t="n">
        <v>0</v>
      </c>
      <c r="I26" s="25" t="n">
        <v>0</v>
      </c>
      <c r="J26" s="25" t="n">
        <v>0</v>
      </c>
      <c r="K26" s="25" t="n">
        <v>0</v>
      </c>
      <c r="L26" s="25" t="n">
        <v>0</v>
      </c>
      <c r="M26" s="25" t="n">
        <v>0</v>
      </c>
      <c r="N26" s="25" t="n">
        <v>0</v>
      </c>
      <c r="O26" s="25" t="n">
        <v>0</v>
      </c>
      <c r="P26" s="25" t="n">
        <v>0</v>
      </c>
      <c r="Q26" s="25" t="n">
        <v>0</v>
      </c>
      <c r="R26" s="25" t="n">
        <v>0</v>
      </c>
      <c r="S26" s="25" t="n">
        <v>0</v>
      </c>
    </row>
    <row r="27" ht="16.5" s="19" customFormat="true" customHeight="true">
      <c r="A27" s="10" t="s">
        <v>6</v>
      </c>
      <c r="B27" s="27" t="n">
        <f>SUM(C27:I27)</f>
        <v>0</v>
      </c>
      <c r="C27" s="26" t="n">
        <v>0</v>
      </c>
      <c r="D27" s="26" t="n">
        <v>0</v>
      </c>
      <c r="E27" s="26" t="n">
        <v>0</v>
      </c>
      <c r="F27" s="26" t="n">
        <v>0</v>
      </c>
      <c r="G27" s="26" t="n">
        <v>0</v>
      </c>
      <c r="H27" s="26" t="n">
        <v>0</v>
      </c>
      <c r="I27" s="26" t="n">
        <v>0</v>
      </c>
      <c r="J27" s="26" t="n">
        <v>0</v>
      </c>
      <c r="K27" s="26" t="n">
        <v>0</v>
      </c>
      <c r="L27" s="26" t="n">
        <v>0</v>
      </c>
      <c r="M27" s="26" t="n">
        <v>0</v>
      </c>
      <c r="N27" s="26" t="n">
        <v>0</v>
      </c>
      <c r="O27" s="26" t="n">
        <v>0</v>
      </c>
      <c r="P27" s="26" t="n">
        <v>0</v>
      </c>
      <c r="Q27" s="26" t="n">
        <v>0</v>
      </c>
      <c r="R27" s="26" t="n">
        <v>0</v>
      </c>
      <c r="S27" s="26" t="n">
        <v>0</v>
      </c>
    </row>
    <row r="28" ht="16.5" s="19" customFormat="true" customHeight="true">
      <c r="A28" s="12" t="s">
        <v>13</v>
      </c>
      <c r="B28" s="25" t="n">
        <f>SUM(B29:B30)</f>
        <v>0</v>
      </c>
      <c r="C28" s="25" t="n">
        <f>SUM(C29:C30)</f>
        <v>0</v>
      </c>
      <c r="D28" s="25" t="n">
        <f>SUM(D29:D30)</f>
        <v>0</v>
      </c>
      <c r="E28" s="25" t="n">
        <f>SUM(E29:E30)</f>
        <v>0</v>
      </c>
      <c r="F28" s="25" t="n">
        <f>SUM(F29:F30)</f>
        <v>0</v>
      </c>
      <c r="G28" s="25" t="n">
        <f>SUM(G29:G30)</f>
        <v>0</v>
      </c>
      <c r="H28" s="25" t="n">
        <f>SUM(H29:H30)</f>
        <v>0</v>
      </c>
      <c r="I28" s="25" t="n">
        <f>SUM(I29:I30)</f>
        <v>0</v>
      </c>
      <c r="J28" s="25" t="n">
        <f>SUM(J29:J30)</f>
        <v>0</v>
      </c>
      <c r="K28" s="25" t="n">
        <f>SUM(K29:K30)</f>
        <v>0</v>
      </c>
      <c r="L28" s="25" t="n">
        <f>SUM(L29:L30)</f>
        <v>0</v>
      </c>
      <c r="M28" s="25" t="n">
        <f>SUM(M29:M30)</f>
        <v>0</v>
      </c>
      <c r="N28" s="25" t="n">
        <f>SUM(N29:N30)</f>
        <v>0</v>
      </c>
      <c r="O28" s="25" t="n">
        <f>SUM(O29:O30)</f>
        <v>0</v>
      </c>
      <c r="P28" s="25" t="n">
        <f>SUM(P29:P30)</f>
        <v>0</v>
      </c>
      <c r="Q28" s="25" t="n">
        <f>SUM(Q29:Q30)</f>
        <v>0</v>
      </c>
      <c r="R28" s="25" t="n">
        <f>SUM(R29:R30)</f>
        <v>0</v>
      </c>
      <c r="S28" s="25" t="n">
        <f>SUM(S29:S30)</f>
        <v>0</v>
      </c>
    </row>
    <row r="29" ht="16.5" s="19" customFormat="true" customHeight="true">
      <c r="A29" s="9" t="s">
        <v>5</v>
      </c>
      <c r="B29" s="25" t="n">
        <f>SUM(C29:I29)</f>
        <v>0</v>
      </c>
      <c r="C29" s="25" t="n">
        <v>0</v>
      </c>
      <c r="D29" s="25" t="n">
        <v>0</v>
      </c>
      <c r="E29" s="25" t="n">
        <v>0</v>
      </c>
      <c r="F29" s="25" t="n">
        <v>0</v>
      </c>
      <c r="G29" s="25" t="n">
        <v>0</v>
      </c>
      <c r="H29" s="25" t="n">
        <v>0</v>
      </c>
      <c r="I29" s="25" t="n">
        <v>0</v>
      </c>
      <c r="J29" s="25" t="n">
        <v>0</v>
      </c>
      <c r="K29" s="25" t="n">
        <v>0</v>
      </c>
      <c r="L29" s="25" t="n">
        <v>0</v>
      </c>
      <c r="M29" s="25" t="n">
        <v>0</v>
      </c>
      <c r="N29" s="25" t="n">
        <v>0</v>
      </c>
      <c r="O29" s="25" t="n">
        <v>0</v>
      </c>
      <c r="P29" s="25" t="n">
        <v>0</v>
      </c>
      <c r="Q29" s="25" t="n">
        <v>0</v>
      </c>
      <c r="R29" s="25" t="n">
        <v>0</v>
      </c>
      <c r="S29" s="25" t="n">
        <v>0</v>
      </c>
    </row>
    <row r="30" ht="16.5" s="19" customFormat="true" customHeight="true">
      <c r="A30" s="10" t="s">
        <v>6</v>
      </c>
      <c r="B30" s="27" t="n">
        <f>SUM(C30:I30)</f>
        <v>0</v>
      </c>
      <c r="C30" s="26" t="n">
        <v>0</v>
      </c>
      <c r="D30" s="26" t="n">
        <v>0</v>
      </c>
      <c r="E30" s="26" t="n">
        <v>0</v>
      </c>
      <c r="F30" s="26" t="n">
        <v>0</v>
      </c>
      <c r="G30" s="26" t="n">
        <v>0</v>
      </c>
      <c r="H30" s="26" t="n">
        <v>0</v>
      </c>
      <c r="I30" s="26" t="n">
        <v>0</v>
      </c>
      <c r="J30" s="26" t="n">
        <v>0</v>
      </c>
      <c r="K30" s="26" t="n">
        <v>0</v>
      </c>
      <c r="L30" s="26" t="n">
        <v>0</v>
      </c>
      <c r="M30" s="26" t="n">
        <v>0</v>
      </c>
      <c r="N30" s="26" t="n">
        <v>0</v>
      </c>
      <c r="O30" s="26" t="n">
        <v>0</v>
      </c>
      <c r="P30" s="26" t="n">
        <v>0</v>
      </c>
      <c r="Q30" s="26" t="n">
        <v>0</v>
      </c>
      <c r="R30" s="26" t="n">
        <v>0</v>
      </c>
      <c r="S30" s="26" t="n">
        <v>0</v>
      </c>
    </row>
    <row r="31" ht="16.5" s="19" customFormat="true" customHeight="true">
      <c r="A31" s="12" t="s">
        <v>14</v>
      </c>
      <c r="B31" s="25" t="n">
        <f>SUM(B32:B33)</f>
        <v>0</v>
      </c>
      <c r="C31" s="25" t="n">
        <f>SUM(C32:C33)</f>
        <v>0</v>
      </c>
      <c r="D31" s="25" t="n">
        <f>SUM(D32:D33)</f>
        <v>0</v>
      </c>
      <c r="E31" s="25" t="n">
        <f>SUM(E32:E33)</f>
        <v>0</v>
      </c>
      <c r="F31" s="25" t="n">
        <f>SUM(F32:F33)</f>
        <v>0</v>
      </c>
      <c r="G31" s="25" t="n">
        <f>SUM(G32:G33)</f>
        <v>0</v>
      </c>
      <c r="H31" s="25" t="n">
        <f>SUM(H32:H33)</f>
        <v>0</v>
      </c>
      <c r="I31" s="25" t="n">
        <f>SUM(I32:I33)</f>
        <v>0</v>
      </c>
      <c r="J31" s="25" t="n">
        <f>SUM(J32:J33)</f>
        <v>0</v>
      </c>
      <c r="K31" s="25" t="n">
        <f>SUM(K32:K33)</f>
        <v>0</v>
      </c>
      <c r="L31" s="25" t="n">
        <f>SUM(L32:L33)</f>
        <v>0</v>
      </c>
      <c r="M31" s="25" t="n">
        <f>SUM(M32:M33)</f>
        <v>0</v>
      </c>
      <c r="N31" s="25" t="n">
        <f>SUM(N32:N33)</f>
        <v>0</v>
      </c>
      <c r="O31" s="25" t="n">
        <f>SUM(O32:O33)</f>
        <v>0</v>
      </c>
      <c r="P31" s="25" t="n">
        <f>SUM(P32:P33)</f>
        <v>0</v>
      </c>
      <c r="Q31" s="25" t="n">
        <f>SUM(Q32:Q33)</f>
        <v>0</v>
      </c>
      <c r="R31" s="25" t="n">
        <f>SUM(R32:R33)</f>
        <v>0</v>
      </c>
      <c r="S31" s="25" t="n">
        <f>SUM(S32:S33)</f>
        <v>0</v>
      </c>
    </row>
    <row r="32" ht="16.5" s="19" customFormat="true" customHeight="true">
      <c r="A32" s="9" t="s">
        <v>5</v>
      </c>
      <c r="B32" s="25" t="n">
        <f>SUM(C32:I32)</f>
        <v>0</v>
      </c>
      <c r="C32" s="25" t="n">
        <v>0</v>
      </c>
      <c r="D32" s="25" t="n">
        <v>0</v>
      </c>
      <c r="E32" s="25" t="n">
        <v>0</v>
      </c>
      <c r="F32" s="25" t="n">
        <v>0</v>
      </c>
      <c r="G32" s="25" t="n">
        <v>0</v>
      </c>
      <c r="H32" s="25" t="n">
        <v>0</v>
      </c>
      <c r="I32" s="25" t="n">
        <v>0</v>
      </c>
      <c r="J32" s="25" t="n">
        <v>0</v>
      </c>
      <c r="K32" s="25" t="n">
        <v>0</v>
      </c>
      <c r="L32" s="25" t="n">
        <v>0</v>
      </c>
      <c r="M32" s="25" t="n">
        <v>0</v>
      </c>
      <c r="N32" s="25" t="n">
        <v>0</v>
      </c>
      <c r="O32" s="25" t="n">
        <v>0</v>
      </c>
      <c r="P32" s="25" t="n">
        <v>0</v>
      </c>
      <c r="Q32" s="25" t="n">
        <v>0</v>
      </c>
      <c r="R32" s="25" t="n">
        <v>0</v>
      </c>
      <c r="S32" s="25" t="n">
        <v>0</v>
      </c>
    </row>
    <row r="33" ht="16.5" s="19" customFormat="true" customHeight="true">
      <c r="A33" s="10" t="s">
        <v>6</v>
      </c>
      <c r="B33" s="27" t="n">
        <f>SUM(C33:I33)</f>
        <v>0</v>
      </c>
      <c r="C33" s="26" t="n">
        <v>0</v>
      </c>
      <c r="D33" s="26" t="n">
        <v>0</v>
      </c>
      <c r="E33" s="26" t="n">
        <v>0</v>
      </c>
      <c r="F33" s="26" t="n">
        <v>0</v>
      </c>
      <c r="G33" s="26" t="n">
        <v>0</v>
      </c>
      <c r="H33" s="26" t="n">
        <v>0</v>
      </c>
      <c r="I33" s="26" t="n">
        <v>0</v>
      </c>
      <c r="J33" s="26" t="n">
        <v>0</v>
      </c>
      <c r="K33" s="26" t="n">
        <v>0</v>
      </c>
      <c r="L33" s="26" t="n">
        <v>0</v>
      </c>
      <c r="M33" s="26" t="n">
        <v>0</v>
      </c>
      <c r="N33" s="26" t="n">
        <v>0</v>
      </c>
      <c r="O33" s="26" t="n">
        <v>0</v>
      </c>
      <c r="P33" s="26" t="n">
        <v>0</v>
      </c>
      <c r="Q33" s="26" t="n">
        <v>0</v>
      </c>
      <c r="R33" s="26" t="n">
        <v>0</v>
      </c>
      <c r="S33" s="26" t="n">
        <v>0</v>
      </c>
    </row>
    <row r="34" ht="16.5" s="19" customFormat="true" customHeight="true">
      <c r="A34" s="13" t="s">
        <v>15</v>
      </c>
      <c r="B34" s="25" t="n">
        <f>SUM(B35:B36)</f>
        <v>0</v>
      </c>
      <c r="C34" s="25" t="n">
        <f>SUM(C35:C36)</f>
        <v>0</v>
      </c>
      <c r="D34" s="25" t="n">
        <f>SUM(D35:D36)</f>
        <v>0</v>
      </c>
      <c r="E34" s="25" t="n">
        <f>SUM(E35:E36)</f>
        <v>0</v>
      </c>
      <c r="F34" s="25" t="n">
        <f>SUM(F35:F36)</f>
        <v>0</v>
      </c>
      <c r="G34" s="25" t="n">
        <f>SUM(G35:G36)</f>
        <v>0</v>
      </c>
      <c r="H34" s="25" t="n">
        <f>SUM(H35:H36)</f>
        <v>0</v>
      </c>
      <c r="I34" s="25" t="n">
        <f>SUM(I35:I36)</f>
        <v>0</v>
      </c>
      <c r="J34" s="25" t="n">
        <f>SUM(J35:J36)</f>
        <v>0</v>
      </c>
      <c r="K34" s="25" t="n">
        <f>SUM(K35:K36)</f>
        <v>0</v>
      </c>
      <c r="L34" s="25" t="n">
        <f>SUM(L35:L36)</f>
        <v>0</v>
      </c>
      <c r="M34" s="25" t="n">
        <f>SUM(M35:M36)</f>
        <v>0</v>
      </c>
      <c r="N34" s="25" t="n">
        <f>SUM(N35:N36)</f>
        <v>0</v>
      </c>
      <c r="O34" s="25" t="n">
        <f>SUM(O35:O36)</f>
        <v>0</v>
      </c>
      <c r="P34" s="25" t="n">
        <f>SUM(P35:P36)</f>
        <v>0</v>
      </c>
      <c r="Q34" s="25" t="n">
        <f>SUM(Q35:Q36)</f>
        <v>0</v>
      </c>
      <c r="R34" s="25" t="n">
        <f>SUM(R35:R36)</f>
        <v>0</v>
      </c>
      <c r="S34" s="25" t="n">
        <f>SUM(S35:S36)</f>
        <v>0</v>
      </c>
    </row>
    <row r="35" ht="16.5" s="19" customFormat="true" customHeight="true">
      <c r="A35" s="9" t="s">
        <v>5</v>
      </c>
      <c r="B35" s="25" t="n">
        <f>SUM(C35:I35)</f>
        <v>0</v>
      </c>
      <c r="C35" s="25" t="n">
        <f>SUM(C38,C41,C44)</f>
        <v>0</v>
      </c>
      <c r="D35" s="25" t="n">
        <f>SUM(D38,D41,D44)</f>
        <v>0</v>
      </c>
      <c r="E35" s="25" t="n">
        <f>SUM(E38,E41,E44)</f>
        <v>0</v>
      </c>
      <c r="F35" s="25" t="n">
        <f>SUM(F38,F41,F44)</f>
        <v>0</v>
      </c>
      <c r="G35" s="25" t="n">
        <f>SUM(G38,G41,G44)</f>
        <v>0</v>
      </c>
      <c r="H35" s="25" t="n">
        <f>SUM(H38,H41,H44)</f>
        <v>0</v>
      </c>
      <c r="I35" s="25" t="n">
        <f>SUM(I38,I41,I44)</f>
        <v>0</v>
      </c>
      <c r="J35" s="25" t="n">
        <f>SUM(J38,J41,J44)</f>
        <v>0</v>
      </c>
      <c r="K35" s="25" t="n">
        <f>SUM(K38,K41,K44)</f>
        <v>0</v>
      </c>
      <c r="L35" s="25" t="n">
        <f>SUM(L38,L41,L44)</f>
        <v>0</v>
      </c>
      <c r="M35" s="25" t="n">
        <f>SUM(M38,M41,M44)</f>
        <v>0</v>
      </c>
      <c r="N35" s="25" t="n">
        <f>SUM(N38,N41,N44)</f>
        <v>0</v>
      </c>
      <c r="O35" s="25" t="n">
        <f>SUM(O38,O41,O44)</f>
        <v>0</v>
      </c>
      <c r="P35" s="25" t="n">
        <f>SUM(P38,P41,P44)</f>
        <v>0</v>
      </c>
      <c r="Q35" s="25" t="n">
        <f>SUM(Q38,Q41,Q44)</f>
        <v>0</v>
      </c>
      <c r="R35" s="25" t="n">
        <f>SUM(R38,R41,R44)</f>
        <v>0</v>
      </c>
      <c r="S35" s="25" t="n">
        <f>SUM(S38,S41,S44)</f>
        <v>0</v>
      </c>
    </row>
    <row r="36" ht="16.5" s="19" customFormat="true" customHeight="true">
      <c r="A36" s="10" t="s">
        <v>6</v>
      </c>
      <c r="B36" s="27" t="n">
        <f>SUM(C36:I36)</f>
        <v>0</v>
      </c>
      <c r="C36" s="26" t="n">
        <f>SUM(C39,C42,C45)</f>
        <v>0</v>
      </c>
      <c r="D36" s="26" t="n">
        <f>SUM(D39,D42,D45)</f>
        <v>0</v>
      </c>
      <c r="E36" s="26" t="n">
        <f>SUM(E39,E42,E45)</f>
        <v>0</v>
      </c>
      <c r="F36" s="26" t="n">
        <f>SUM(F39,F42,F45)</f>
        <v>0</v>
      </c>
      <c r="G36" s="26" t="n">
        <f>SUM(G39,G42,G45)</f>
        <v>0</v>
      </c>
      <c r="H36" s="26" t="n">
        <f>SUM(H39,H42,H45)</f>
        <v>0</v>
      </c>
      <c r="I36" s="26" t="n">
        <f>SUM(I39,I42,I45)</f>
        <v>0</v>
      </c>
      <c r="J36" s="26" t="n">
        <f>SUM(J39,J42,J45)</f>
        <v>0</v>
      </c>
      <c r="K36" s="26" t="n">
        <f>SUM(K39,K42,K45)</f>
        <v>0</v>
      </c>
      <c r="L36" s="26" t="n">
        <f>SUM(L39,L42,L45)</f>
        <v>0</v>
      </c>
      <c r="M36" s="26" t="n">
        <f>SUM(M39,M42,M45)</f>
        <v>0</v>
      </c>
      <c r="N36" s="26" t="n">
        <f>SUM(N39,N42,N45)</f>
        <v>0</v>
      </c>
      <c r="O36" s="26" t="n">
        <f>SUM(O39,O42,O45)</f>
        <v>0</v>
      </c>
      <c r="P36" s="26" t="n">
        <f>SUM(P39,P42,P45)</f>
        <v>0</v>
      </c>
      <c r="Q36" s="26" t="n">
        <f>SUM(Q39,Q42,Q45)</f>
        <v>0</v>
      </c>
      <c r="R36" s="26" t="n">
        <f>SUM(R39,R42,R45)</f>
        <v>0</v>
      </c>
      <c r="S36" s="26" t="n">
        <f>SUM(S39,S42,S45)</f>
        <v>0</v>
      </c>
    </row>
    <row r="37" ht="16.5" s="19" customFormat="true" customHeight="true">
      <c r="A37" s="14" t="s">
        <v>16</v>
      </c>
      <c r="B37" s="25" t="n">
        <f>SUM(B38:B39)</f>
        <v>0</v>
      </c>
      <c r="C37" s="25" t="n">
        <f>SUM(C38:C39)</f>
        <v>0</v>
      </c>
      <c r="D37" s="25" t="n">
        <f>SUM(D38:D39)</f>
        <v>0</v>
      </c>
      <c r="E37" s="25" t="n">
        <f>SUM(E38:E39)</f>
        <v>0</v>
      </c>
      <c r="F37" s="25" t="n">
        <f>SUM(F38:F39)</f>
        <v>0</v>
      </c>
      <c r="G37" s="25" t="n">
        <f>SUM(G38:G39)</f>
        <v>0</v>
      </c>
      <c r="H37" s="25" t="n">
        <f>SUM(H38:H39)</f>
        <v>0</v>
      </c>
      <c r="I37" s="25" t="n">
        <f>SUM(I38:I39)</f>
        <v>0</v>
      </c>
      <c r="J37" s="25" t="n">
        <f>SUM(J38:J39)</f>
        <v>0</v>
      </c>
      <c r="K37" s="25" t="n">
        <f>SUM(K38:K39)</f>
        <v>0</v>
      </c>
      <c r="L37" s="25" t="n">
        <f>SUM(L38:L39)</f>
        <v>0</v>
      </c>
      <c r="M37" s="25" t="n">
        <f>SUM(M38:M39)</f>
        <v>0</v>
      </c>
      <c r="N37" s="25" t="n">
        <f>SUM(N38:N39)</f>
        <v>0</v>
      </c>
      <c r="O37" s="25" t="n">
        <f>SUM(O38:O39)</f>
        <v>0</v>
      </c>
      <c r="P37" s="25" t="n">
        <f>SUM(P38:P39)</f>
        <v>0</v>
      </c>
      <c r="Q37" s="25" t="n">
        <f>SUM(Q38:Q39)</f>
        <v>0</v>
      </c>
      <c r="R37" s="25" t="n">
        <f>SUM(R38:R39)</f>
        <v>0</v>
      </c>
      <c r="S37" s="25" t="n">
        <f>SUM(S38:S39)</f>
        <v>0</v>
      </c>
    </row>
    <row r="38" ht="16.5" s="19" customFormat="true" customHeight="true">
      <c r="A38" s="9" t="s">
        <v>5</v>
      </c>
      <c r="B38" s="25" t="n">
        <f>SUM(C38:I38)</f>
        <v>0</v>
      </c>
      <c r="C38" s="25" t="n">
        <v>0</v>
      </c>
      <c r="D38" s="25" t="n">
        <v>0</v>
      </c>
      <c r="E38" s="25" t="n">
        <v>0</v>
      </c>
      <c r="F38" s="25" t="n">
        <v>0</v>
      </c>
      <c r="G38" s="25" t="n">
        <v>0</v>
      </c>
      <c r="H38" s="25" t="n">
        <v>0</v>
      </c>
      <c r="I38" s="25" t="n">
        <v>0</v>
      </c>
      <c r="J38" s="25" t="n">
        <v>0</v>
      </c>
      <c r="K38" s="25" t="n">
        <v>0</v>
      </c>
      <c r="L38" s="25" t="n">
        <v>0</v>
      </c>
      <c r="M38" s="25" t="n">
        <v>0</v>
      </c>
      <c r="N38" s="25" t="n">
        <v>0</v>
      </c>
      <c r="O38" s="25" t="n">
        <v>0</v>
      </c>
      <c r="P38" s="25" t="n">
        <v>0</v>
      </c>
      <c r="Q38" s="25" t="n">
        <v>0</v>
      </c>
      <c r="R38" s="25" t="n">
        <v>0</v>
      </c>
      <c r="S38" s="25" t="n">
        <v>0</v>
      </c>
    </row>
    <row r="39" ht="16.5" s="19" customFormat="true" customHeight="true">
      <c r="A39" s="10" t="s">
        <v>6</v>
      </c>
      <c r="B39" s="27" t="n">
        <f>SUM(C39:I39)</f>
        <v>0</v>
      </c>
      <c r="C39" s="26" t="n">
        <v>0</v>
      </c>
      <c r="D39" s="26" t="n">
        <v>0</v>
      </c>
      <c r="E39" s="26" t="n">
        <v>0</v>
      </c>
      <c r="F39" s="26" t="n">
        <v>0</v>
      </c>
      <c r="G39" s="26" t="n">
        <v>0</v>
      </c>
      <c r="H39" s="26" t="n">
        <v>0</v>
      </c>
      <c r="I39" s="26" t="n">
        <v>0</v>
      </c>
      <c r="J39" s="26" t="n">
        <v>0</v>
      </c>
      <c r="K39" s="26" t="n">
        <v>0</v>
      </c>
      <c r="L39" s="26" t="n">
        <v>0</v>
      </c>
      <c r="M39" s="26" t="n">
        <v>0</v>
      </c>
      <c r="N39" s="26" t="n">
        <v>0</v>
      </c>
      <c r="O39" s="26" t="n">
        <v>0</v>
      </c>
      <c r="P39" s="26" t="n">
        <v>0</v>
      </c>
      <c r="Q39" s="26" t="n">
        <v>0</v>
      </c>
      <c r="R39" s="26" t="n">
        <v>0</v>
      </c>
      <c r="S39" s="26" t="n">
        <v>0</v>
      </c>
    </row>
    <row r="40" ht="16.5" s="19" customFormat="true" customHeight="true">
      <c r="A40" s="14" t="s">
        <v>17</v>
      </c>
      <c r="B40" s="25" t="n">
        <f>SUM(B41:B42)</f>
        <v>0</v>
      </c>
      <c r="C40" s="25" t="n">
        <f>SUM(C41:C42)</f>
        <v>0</v>
      </c>
      <c r="D40" s="25" t="n">
        <f>SUM(D41:D42)</f>
        <v>0</v>
      </c>
      <c r="E40" s="25" t="n">
        <f>SUM(E41:E42)</f>
        <v>0</v>
      </c>
      <c r="F40" s="25" t="n">
        <f>SUM(F41:F42)</f>
        <v>0</v>
      </c>
      <c r="G40" s="25" t="n">
        <f>SUM(G41:G42)</f>
        <v>0</v>
      </c>
      <c r="H40" s="25" t="n">
        <f>SUM(H41:H42)</f>
        <v>0</v>
      </c>
      <c r="I40" s="25" t="n">
        <f>SUM(I41:I42)</f>
        <v>0</v>
      </c>
      <c r="J40" s="25" t="n">
        <f>SUM(J41:J42)</f>
        <v>0</v>
      </c>
      <c r="K40" s="25" t="n">
        <f>SUM(K41:K42)</f>
        <v>0</v>
      </c>
      <c r="L40" s="25" t="n">
        <f>SUM(L41:L42)</f>
        <v>0</v>
      </c>
      <c r="M40" s="25" t="n">
        <f>SUM(M41:M42)</f>
        <v>0</v>
      </c>
      <c r="N40" s="25" t="n">
        <f>SUM(N41:N42)</f>
        <v>0</v>
      </c>
      <c r="O40" s="25" t="n">
        <f>SUM(O41:O42)</f>
        <v>0</v>
      </c>
      <c r="P40" s="25" t="n">
        <f>SUM(P41:P42)</f>
        <v>0</v>
      </c>
      <c r="Q40" s="25" t="n">
        <f>SUM(Q41:Q42)</f>
        <v>0</v>
      </c>
      <c r="R40" s="25" t="n">
        <f>SUM(R41:R42)</f>
        <v>0</v>
      </c>
      <c r="S40" s="25" t="n">
        <f>SUM(S41:S42)</f>
        <v>0</v>
      </c>
    </row>
    <row r="41" ht="16.5" s="19" customFormat="true" customHeight="true">
      <c r="A41" s="9" t="s">
        <v>5</v>
      </c>
      <c r="B41" s="25" t="n">
        <f>SUM(C41:I41)</f>
        <v>0</v>
      </c>
      <c r="C41" s="25" t="n">
        <v>0</v>
      </c>
      <c r="D41" s="25" t="n">
        <v>0</v>
      </c>
      <c r="E41" s="25" t="n">
        <v>0</v>
      </c>
      <c r="F41" s="25" t="n">
        <v>0</v>
      </c>
      <c r="G41" s="25" t="n">
        <v>0</v>
      </c>
      <c r="H41" s="25" t="n">
        <v>0</v>
      </c>
      <c r="I41" s="25" t="n">
        <v>0</v>
      </c>
      <c r="J41" s="25" t="n">
        <v>0</v>
      </c>
      <c r="K41" s="25" t="n">
        <v>0</v>
      </c>
      <c r="L41" s="25" t="n">
        <v>0</v>
      </c>
      <c r="M41" s="25" t="n">
        <v>0</v>
      </c>
      <c r="N41" s="25" t="n">
        <v>0</v>
      </c>
      <c r="O41" s="25" t="n">
        <v>0</v>
      </c>
      <c r="P41" s="25" t="n">
        <v>0</v>
      </c>
      <c r="Q41" s="25" t="n">
        <v>0</v>
      </c>
      <c r="R41" s="25" t="n">
        <v>0</v>
      </c>
      <c r="S41" s="25" t="n">
        <v>0</v>
      </c>
    </row>
    <row r="42" ht="16.5" s="19" customFormat="true" customHeight="true">
      <c r="A42" s="10" t="s">
        <v>6</v>
      </c>
      <c r="B42" s="27" t="n">
        <f>SUM(C42:I42)</f>
        <v>0</v>
      </c>
      <c r="C42" s="26" t="n">
        <v>0</v>
      </c>
      <c r="D42" s="26" t="n">
        <v>0</v>
      </c>
      <c r="E42" s="26" t="n">
        <v>0</v>
      </c>
      <c r="F42" s="26" t="n">
        <v>0</v>
      </c>
      <c r="G42" s="26" t="n">
        <v>0</v>
      </c>
      <c r="H42" s="26" t="n">
        <v>0</v>
      </c>
      <c r="I42" s="26" t="n">
        <v>0</v>
      </c>
      <c r="J42" s="26" t="n">
        <v>0</v>
      </c>
      <c r="K42" s="26" t="n">
        <v>0</v>
      </c>
      <c r="L42" s="26" t="n">
        <v>0</v>
      </c>
      <c r="M42" s="26" t="n">
        <v>0</v>
      </c>
      <c r="N42" s="26" t="n">
        <v>0</v>
      </c>
      <c r="O42" s="26" t="n">
        <v>0</v>
      </c>
      <c r="P42" s="26" t="n">
        <v>0</v>
      </c>
      <c r="Q42" s="26" t="n">
        <v>0</v>
      </c>
      <c r="R42" s="26" t="n">
        <v>0</v>
      </c>
      <c r="S42" s="26" t="n">
        <v>0</v>
      </c>
    </row>
    <row r="43" ht="16.5" s="19" customFormat="true" customHeight="true">
      <c r="A43" s="14" t="s">
        <v>18</v>
      </c>
      <c r="B43" s="25" t="n">
        <f>SUM(B44:B45)</f>
        <v>0</v>
      </c>
      <c r="C43" s="25" t="n">
        <f>SUM(C44:C45)</f>
        <v>0</v>
      </c>
      <c r="D43" s="25" t="n">
        <f>SUM(D44:D45)</f>
        <v>0</v>
      </c>
      <c r="E43" s="25" t="n">
        <f>SUM(E44:E45)</f>
        <v>0</v>
      </c>
      <c r="F43" s="25" t="n">
        <f>SUM(F44:F45)</f>
        <v>0</v>
      </c>
      <c r="G43" s="25" t="n">
        <f>SUM(G44:G45)</f>
        <v>0</v>
      </c>
      <c r="H43" s="25" t="n">
        <f>SUM(H44:H45)</f>
        <v>0</v>
      </c>
      <c r="I43" s="25" t="n">
        <f>SUM(I44:I45)</f>
        <v>0</v>
      </c>
      <c r="J43" s="25" t="n">
        <f>SUM(J44:J45)</f>
        <v>0</v>
      </c>
      <c r="K43" s="25" t="n">
        <f>SUM(K44:K45)</f>
        <v>0</v>
      </c>
      <c r="L43" s="25" t="n">
        <f>SUM(L44:L45)</f>
        <v>0</v>
      </c>
      <c r="M43" s="25" t="n">
        <f>SUM(M44:M45)</f>
        <v>0</v>
      </c>
      <c r="N43" s="25" t="n">
        <f>SUM(N44:N45)</f>
        <v>0</v>
      </c>
      <c r="O43" s="25" t="n">
        <f>SUM(O44:O45)</f>
        <v>0</v>
      </c>
      <c r="P43" s="25" t="n">
        <f>SUM(P44:P45)</f>
        <v>0</v>
      </c>
      <c r="Q43" s="25" t="n">
        <f>SUM(Q44:Q45)</f>
        <v>0</v>
      </c>
      <c r="R43" s="25" t="n">
        <f>SUM(R44:R45)</f>
        <v>0</v>
      </c>
      <c r="S43" s="25" t="n">
        <f>SUM(S44:S45)</f>
        <v>0</v>
      </c>
    </row>
    <row r="44" ht="16.5" s="19" customFormat="true" customHeight="true">
      <c r="A44" s="9" t="s">
        <v>5</v>
      </c>
      <c r="B44" s="25" t="n">
        <f>SUM(C44:I44)</f>
        <v>0</v>
      </c>
      <c r="C44" s="25" t="n">
        <v>0</v>
      </c>
      <c r="D44" s="25" t="n">
        <v>0</v>
      </c>
      <c r="E44" s="25" t="n">
        <v>0</v>
      </c>
      <c r="F44" s="25" t="n">
        <v>0</v>
      </c>
      <c r="G44" s="25" t="n">
        <v>0</v>
      </c>
      <c r="H44" s="25" t="n">
        <v>0</v>
      </c>
      <c r="I44" s="25" t="n">
        <v>0</v>
      </c>
      <c r="J44" s="25" t="n">
        <v>0</v>
      </c>
      <c r="K44" s="25" t="n">
        <v>0</v>
      </c>
      <c r="L44" s="25" t="n">
        <v>0</v>
      </c>
      <c r="M44" s="25" t="n">
        <v>0</v>
      </c>
      <c r="N44" s="25" t="n">
        <v>0</v>
      </c>
      <c r="O44" s="25" t="n">
        <v>0</v>
      </c>
      <c r="P44" s="25" t="n">
        <v>0</v>
      </c>
      <c r="Q44" s="25" t="n">
        <v>0</v>
      </c>
      <c r="R44" s="25" t="n">
        <v>0</v>
      </c>
      <c r="S44" s="25" t="n">
        <v>0</v>
      </c>
    </row>
    <row r="45" ht="16.5" s="19" customFormat="true" customHeight="true">
      <c r="A45" s="10" t="s">
        <v>6</v>
      </c>
      <c r="B45" s="27" t="n">
        <f>SUM(C45:I45)</f>
        <v>0</v>
      </c>
      <c r="C45" s="26" t="n">
        <v>0</v>
      </c>
      <c r="D45" s="26" t="n">
        <v>0</v>
      </c>
      <c r="E45" s="26" t="n">
        <v>0</v>
      </c>
      <c r="F45" s="26" t="n">
        <v>0</v>
      </c>
      <c r="G45" s="26" t="n">
        <v>0</v>
      </c>
      <c r="H45" s="26" t="n">
        <v>0</v>
      </c>
      <c r="I45" s="26" t="n">
        <v>0</v>
      </c>
      <c r="J45" s="26" t="n">
        <v>0</v>
      </c>
      <c r="K45" s="26" t="n">
        <v>0</v>
      </c>
      <c r="L45" s="26" t="n">
        <v>0</v>
      </c>
      <c r="M45" s="26" t="n">
        <v>0</v>
      </c>
      <c r="N45" s="26" t="n">
        <v>0</v>
      </c>
      <c r="O45" s="26" t="n">
        <v>0</v>
      </c>
      <c r="P45" s="26" t="n">
        <v>0</v>
      </c>
      <c r="Q45" s="26" t="n">
        <v>0</v>
      </c>
      <c r="R45" s="26" t="n">
        <v>0</v>
      </c>
      <c r="S45" s="26" t="n">
        <v>0</v>
      </c>
    </row>
    <row r="46" ht="20.25" s="17" customFormat="true" customHeight="true">
      <c r="A46" s="15"/>
      <c r="B46" s="15"/>
      <c r="C46" s="32"/>
      <c r="D46" s="32"/>
      <c r="E46" s="32"/>
      <c r="F46" s="32"/>
      <c r="G46" s="32"/>
      <c r="H46" s="32"/>
      <c r="I46" s="32"/>
      <c r="J46" s="17"/>
      <c r="K46" s="17"/>
      <c r="L46" s="17"/>
      <c r="M46" s="17"/>
      <c r="N46" s="17"/>
      <c r="O46" s="17"/>
      <c r="P46" s="17"/>
      <c r="Q46" s="17"/>
      <c r="R46" s="17"/>
      <c r="S46" s="45" t="s">
        <v>54</v>
      </c>
    </row>
    <row r="47" ht="18" s="17" customFormat="true" customHeight="true">
      <c r="A47" s="16" t="s">
        <v>19</v>
      </c>
      <c r="B47" s="16"/>
      <c r="F47" s="17" t="s">
        <v>30</v>
      </c>
      <c r="K47" s="17" t="s">
        <v>38</v>
      </c>
      <c r="P47" s="16" t="s">
        <v>47</v>
      </c>
      <c r="S47" s="45"/>
    </row>
    <row r="48" ht="18" s="17" customFormat="true" customHeight="true">
      <c r="K48" s="17" t="s">
        <v>39</v>
      </c>
    </row>
    <row r="49" ht="14.25" s="17" customFormat="true" customHeight="true"/>
    <row r="50" ht="18" s="17" customFormat="true" customHeight="true">
      <c r="A50" s="17" t="s">
        <v>20</v>
      </c>
    </row>
    <row r="51" ht="18" s="17" customFormat="true" customHeight="true">
      <c r="A51" s="17" t="s">
        <v>21</v>
      </c>
    </row>
    <row r="52" ht="18" s="54" customFormat="true" customHeight="true">
      <c r="A52" s="18" t="s">
        <v>22</v>
      </c>
      <c r="B52" s="28"/>
      <c r="H52" s="28"/>
    </row>
    <row r="53" ht="20.25" customHeight="true">
      <c r="A53" s="19"/>
      <c r="B53" s="19"/>
    </row>
    <row r="54" ht="24.75" customHeight="true">
      <c r="A54" s="19"/>
      <c r="B54" s="19"/>
    </row>
    <row r="55" ht="24.75" customHeight="true">
      <c r="A55" s="19"/>
      <c r="B55" s="19"/>
    </row>
    <row r="56" ht="24.75" customHeight="true">
      <c r="A56" s="19"/>
      <c r="B56" s="19"/>
    </row>
    <row r="57" ht="24.75" customHeight="true">
      <c r="A57" s="19"/>
      <c r="B57" s="19"/>
    </row>
    <row r="58" ht="24.75" customHeight="true">
      <c r="A58" s="19"/>
      <c r="B58" s="19"/>
    </row>
    <row r="59" ht="24.75" customHeight="true">
      <c r="A59" s="19"/>
      <c r="B59" s="19"/>
    </row>
    <row r="60" ht="24.75" customHeight="true">
      <c r="A60" s="19"/>
      <c r="B60" s="19"/>
    </row>
    <row r="61" ht="24.75" customHeight="true">
      <c r="A61" s="19"/>
      <c r="B61" s="19"/>
    </row>
    <row r="62" ht="24.75" customHeight="true">
      <c r="A62" s="19"/>
      <c r="B62" s="19"/>
    </row>
    <row r="63" ht="24.75" customHeight="true">
      <c r="A63" s="19"/>
      <c r="B63" s="19"/>
    </row>
    <row r="64" ht="24.75" customHeight="true">
      <c r="A64" s="19"/>
      <c r="B64" s="19"/>
    </row>
    <row r="65" ht="24.75" customHeight="true">
      <c r="A65" s="19"/>
      <c r="B65" s="19"/>
    </row>
    <row r="66" ht="24.75" customHeight="true">
      <c r="A66" s="19"/>
      <c r="B66" s="19"/>
    </row>
    <row r="67" ht="24.75" customHeight="true">
      <c r="A67" s="19"/>
      <c r="B67" s="19"/>
    </row>
    <row r="68" ht="24.75" customHeight="true">
      <c r="A68" s="19"/>
      <c r="B68" s="19"/>
    </row>
    <row r="69">
      <c r="A69" s="19"/>
      <c r="B69" s="19"/>
    </row>
    <row r="70">
      <c r="A70" s="19"/>
      <c r="B70" s="19"/>
    </row>
    <row r="71">
      <c r="A71" s="19"/>
      <c r="B71" s="19"/>
    </row>
    <row r="72">
      <c r="A72" s="19"/>
      <c r="B72" s="19"/>
    </row>
    <row r="73">
      <c r="A73" s="19"/>
      <c r="B73" s="19"/>
    </row>
    <row r="74">
      <c r="A74" s="19"/>
      <c r="B74" s="19"/>
    </row>
    <row r="75">
      <c r="A75" s="19"/>
      <c r="B75" s="19"/>
    </row>
    <row r="76">
      <c r="A76" s="19"/>
      <c r="B76" s="19"/>
    </row>
    <row r="77">
      <c r="A77" s="19"/>
      <c r="B77" s="19"/>
    </row>
    <row r="78">
      <c r="A78" s="19"/>
      <c r="B78" s="19"/>
    </row>
    <row r="79">
      <c r="A79" s="19"/>
      <c r="B79" s="19"/>
    </row>
    <row r="80">
      <c r="A80" s="19"/>
      <c r="B80" s="19"/>
    </row>
    <row r="81">
      <c r="A81" s="19"/>
      <c r="B81" s="19"/>
    </row>
    <row r="82">
      <c r="A82" s="19"/>
      <c r="B82" s="19"/>
    </row>
    <row r="83">
      <c r="A83" s="19"/>
      <c r="B83" s="19"/>
    </row>
    <row r="84">
      <c r="A84" s="19"/>
      <c r="B84" s="19"/>
    </row>
    <row r="85">
      <c r="A85" s="19"/>
      <c r="B85" s="19"/>
    </row>
    <row r="86">
      <c r="A86" s="19"/>
      <c r="B86" s="19"/>
    </row>
    <row r="87">
      <c r="A87" s="19"/>
      <c r="B87" s="19"/>
    </row>
    <row r="88">
      <c r="A88" s="19"/>
      <c r="B88" s="19"/>
    </row>
    <row r="89">
      <c r="A89" s="19"/>
      <c r="B89" s="19"/>
    </row>
    <row r="90">
      <c r="A90" s="19"/>
      <c r="B90" s="19"/>
    </row>
    <row r="91">
      <c r="A91" s="19"/>
      <c r="B91" s="19"/>
    </row>
    <row r="92">
      <c r="A92" s="19"/>
      <c r="B92" s="19"/>
    </row>
    <row r="93">
      <c r="A93" s="19"/>
      <c r="B93" s="19"/>
    </row>
    <row r="94">
      <c r="A94" s="19"/>
      <c r="B94" s="19"/>
    </row>
    <row r="95">
      <c r="A95" s="19"/>
      <c r="B95" s="19"/>
    </row>
    <row r="96">
      <c r="A96" s="19"/>
      <c r="B96" s="19"/>
    </row>
    <row r="97">
      <c r="A97" s="19"/>
      <c r="B97" s="19"/>
    </row>
    <row r="98">
      <c r="A98" s="19"/>
      <c r="B98" s="19"/>
    </row>
    <row r="99">
      <c r="A99" s="19"/>
      <c r="B99" s="19"/>
    </row>
    <row r="100">
      <c r="A100" s="19"/>
      <c r="B100" s="19"/>
    </row>
    <row r="101">
      <c r="A101" s="19"/>
      <c r="B101" s="19"/>
    </row>
    <row r="102">
      <c r="A102" s="19"/>
      <c r="B102" s="19"/>
    </row>
    <row r="103">
      <c r="A103" s="19"/>
      <c r="B103" s="19"/>
    </row>
  </sheetData>
  <mergeCells>
    <mergeCell ref="C5:I5"/>
    <mergeCell ref="J5:S5"/>
    <mergeCell ref="B5:B6"/>
    <mergeCell ref="O1:P1"/>
    <mergeCell ref="Q1:S1"/>
    <mergeCell ref="O2:P2"/>
    <mergeCell ref="Q2:S2"/>
    <mergeCell ref="A3:S3"/>
    <mergeCell ref="A5:A6"/>
    <mergeCell ref="H4:L4"/>
  </mergeCells>
  <pageMargins bottom="0.78740157480315" footer="0.511811023622047" header="0.511811023622047" left="0.551181102362205" right="0.551181102362205" top="0.78740157480315"/>
  <pageSetup paperSize="9" orientation="landscape" firstPageNumber="20" fitToHeight="0" fitToWidth="0" scale="54"/>
</worksheet>
</file>