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警察人員違法起訴案件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<sst xmlns="http://schemas.openxmlformats.org/spreadsheetml/2006/main" count="143" uniqueCount="108">
  <si>
    <t>公   開   類</t>
  </si>
  <si>
    <t>月        報</t>
  </si>
  <si>
    <t>臺中市政府警察局太平分局警察機關人員違法起訴案件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</si>
  <si>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</si>
  <si>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</si>
  <si>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</si>
  <si>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</si>
  <si>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</si>
  <si>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</si>
  <si>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</si>
  <si>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</si>
  <si>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</si>
  <si>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</si>
  <si>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</si>
  <si>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</si>
  <si>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</si>
  <si>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</si>
  <si>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</si>
  <si>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</si>
  <si>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</si>
  <si>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</si>
  <si>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</si>
  <si>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</si>
  <si>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</si>
  <si>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</si>
  <si>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</si>
  <si>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</si>
  <si>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</si>
  <si>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中華民國109年4月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</si>
  <si>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</si>
  <si>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</si>
  <si>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</si>
  <si>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</si>
  <si>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</si>
  <si>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</si>
  <si>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</si>
  <si>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</si>
  <si>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</si>
  <si>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</si>
  <si>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</si>
  <si>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</si>
  <si>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</si>
  <si>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</si>
  <si>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</si>
  <si>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</si>
  <si>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</si>
  <si>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編製機關</t>
  </si>
  <si>
    <t>表　　號</t>
  </si>
  <si>
    <t>賭博</t>
  </si>
  <si>
    <t>刑法第266至270條</t>
  </si>
  <si>
    <t>殺人</t>
  </si>
  <si>
    <t>刑法第271至275條</t>
  </si>
  <si>
    <t>臺中市政府警察局太平分局</t>
  </si>
  <si>
    <t>10959-01-04-3</t>
  </si>
  <si>
    <t>車禍
過失
致死
或重
傷或
傷害</t>
  </si>
  <si>
    <t>刑法第276條、第284條</t>
  </si>
  <si>
    <t>過失
致死
或重傷或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</si>
  <si>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</si>
  <si>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</si>
  <si>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</si>
  <si>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</si>
  <si>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</si>
  <si>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</si>
  <si>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</si>
  <si>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</si>
  <si>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</si>
  <si>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</si>
  <si>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</si>
  <si>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</si>
  <si>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臺中市政府警察局太平分局警察機關人員違法起訴案件(續1完)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</si>
  <si>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</si>
  <si>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</si>
  <si>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</si>
  <si>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</si>
  <si>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</si>
  <si>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</si>
  <si>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</si>
  <si>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</si>
  <si>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</si>
  <si>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</si>
  <si>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</si>
  <si>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</si>
  <si>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</si>
  <si>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</si>
  <si>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</si>
  <si>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</si>
  <si>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</si>
  <si>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</si>
  <si>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</si>
  <si>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</si>
  <si>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</si>
  <si>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</si>
  <si>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</si>
  <si>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</si>
  <si>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</si>
  <si>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</si>
  <si>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</si>
  <si>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</si>
  <si>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</si>
  <si>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</si>
  <si>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</si>
  <si>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</si>
  <si>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</si>
  <si>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</si>
  <si>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</si>
  <si>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</si>
  <si>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</si>
  <si>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   109  年  5   月  4 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</si>
</sst>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i/>
      <sz val="12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 wrapText="1"/>
    </xf>
    <xf numFmtId="0" fontId="6" fillId="0" borderId="0" xfId="20" applyFont="1" applyAlignment="1">
      <alignment vertical="center" wrapText="1"/>
    </xf>
    <xf numFmtId="188" fontId="6" fillId="0" borderId="20" xfId="20" applyNumberFormat="1" applyFont="1" applyBorder="1" applyAlignment="1">
      <alignment horizontal="right" vertical="center"/>
    </xf>
    <xf numFmtId="188" fontId="6" fillId="0" borderId="21" xfId="20" applyNumberFormat="1" applyFont="1" applyBorder="1" applyAlignment="1">
      <alignment horizontal="right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 wrapText="1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 wrapText="1"/>
    </xf>
    <xf numFmtId="0" fontId="6" fillId="0" borderId="4" xfId="2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2" fillId="0" borderId="4" xfId="20" applyFont="1" applyBorder="1" applyAlignment="1">
      <alignment vertical="center"/>
    </xf>
    <xf numFmtId="0" fontId="2" fillId="0" borderId="15" xfId="20" applyFont="1" applyBorder="1" applyAlignment="1">
      <alignment vertical="center"/>
    </xf>
    <xf numFmtId="0" fontId="2" fillId="0" borderId="28" xfId="20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6" fillId="0" borderId="31" xfId="20" applyFont="1" applyBorder="1" applyAlignment="1">
      <alignment horizontal="center" vertical="center" wrapText="1"/>
    </xf>
    <xf numFmtId="0" fontId="6" fillId="0" borderId="2" xfId="20" applyFont="1" applyBorder="1" applyAlignment="1">
      <alignment vertical="center" wrapText="1"/>
    </xf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 wrapText="1"/>
    </xf>
    <xf numFmtId="188" fontId="6" fillId="0" borderId="11" xfId="20" applyNumberFormat="1" applyFont="1" applyBorder="1" applyAlignment="1">
      <alignment vertical="center"/>
    </xf>
    <xf numFmtId="0" fontId="7" fillId="0" borderId="2" xfId="20" applyFont="1" applyBorder="1" applyAlignment="1">
      <alignment horizontal="left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vertical="center"/>
    </xf>
    <xf numFmtId="188" fontId="6" fillId="0" borderId="26" xfId="20" applyNumberFormat="1" applyFont="1" applyBorder="1" applyAlignment="1">
      <alignment vertical="center"/>
    </xf>
    <xf numFmtId="0" fontId="6" fillId="0" borderId="2" xfId="20" applyFont="1" applyBorder="1" applyAlignment="1">
      <alignment horizontal="left" vertical="center" wrapText="1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10" fillId="0" borderId="0" xfId="20" applyFont="1" applyAlignment="1">
      <alignment vertical="center"/>
    </xf>
    <xf numFmtId="0" fontId="6" fillId="0" borderId="23" xfId="20" applyFont="1" applyBorder="1" applyAlignment="1">
      <alignment horizontal="distributed" vertical="center" wrapText="1"/>
    </xf>
    <xf numFmtId="0" fontId="6" fillId="0" borderId="24" xfId="20" applyFont="1" applyBorder="1" applyAlignment="1">
      <alignment horizontal="distributed" vertical="center" wrapText="1"/>
    </xf>
    <xf numFmtId="0" fontId="6" fillId="0" borderId="27" xfId="20" applyFont="1" applyBorder="1" applyAlignment="1">
      <alignment horizontal="distributed" vertical="center" wrapText="1"/>
    </xf>
    <xf numFmtId="0" fontId="6" fillId="0" borderId="3" xfId="2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2" fillId="0" borderId="16" xfId="20" applyFont="1" applyBorder="1" applyAlignment="1">
      <alignment vertical="center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distributed" vertical="center" wrapText="1"/>
    </xf>
    <xf numFmtId="0" fontId="6" fillId="0" borderId="37" xfId="20" applyFont="1" applyBorder="1" applyAlignment="1">
      <alignment horizontal="distributed" vertical="center" wrapText="1"/>
    </xf>
    <xf numFmtId="0" fontId="6" fillId="0" borderId="38" xfId="20" applyFont="1" applyBorder="1" applyAlignment="1">
      <alignment horizontal="distributed" vertical="center" wrapText="1"/>
    </xf>
    <xf numFmtId="188" fontId="6" fillId="0" borderId="39" xfId="20" applyNumberFormat="1" applyFont="1" applyBorder="1" applyAlignment="1">
      <alignment vertical="center"/>
    </xf>
    <xf numFmtId="188" fontId="6" fillId="0" borderId="40" xfId="20" applyNumberFormat="1" applyFont="1" applyBorder="1" applyAlignment="1">
      <alignment vertical="center"/>
    </xf>
    <xf numFmtId="188" fontId="6" fillId="0" borderId="41" xfId="20" applyNumberFormat="1" applyFont="1" applyBorder="1" applyAlignment="1">
      <alignment vertical="center"/>
    </xf>
    <xf numFmtId="0" fontId="6" fillId="0" borderId="42" xfId="20" applyFont="1" applyBorder="1" applyAlignment="1">
      <alignment horizontal="center" vertical="center" wrapText="1"/>
    </xf>
    <xf numFmtId="0" fontId="6" fillId="0" borderId="43" xfId="20" applyFont="1" applyBorder="1" applyAlignment="1">
      <alignment horizontal="center" vertical="center" wrapText="1"/>
    </xf>
    <xf numFmtId="0" fontId="6" fillId="0" borderId="44" xfId="20" applyFont="1" applyBorder="1" applyAlignment="1">
      <alignment horizontal="center" vertical="center" wrapText="1"/>
    </xf>
    <xf numFmtId="188" fontId="6" fillId="0" borderId="45" xfId="20" applyNumberFormat="1" applyFont="1" applyBorder="1" applyAlignment="1">
      <alignment vertical="center"/>
    </xf>
    <xf numFmtId="188" fontId="6" fillId="0" borderId="46" xfId="20" applyNumberFormat="1" applyFont="1" applyBorder="1" applyAlignment="1">
      <alignment vertical="center"/>
    </xf>
    <xf numFmtId="188" fontId="6" fillId="0" borderId="47" xfId="20" applyNumberFormat="1" applyFont="1" applyBorder="1" applyAlignment="1">
      <alignment vertical="center"/>
    </xf>
    <xf numFmtId="188" fontId="6" fillId="0" borderId="48" xfId="20" applyNumberFormat="1" applyFont="1" applyBorder="1" applyAlignment="1">
      <alignment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="50" zoomScaleNormal="50" workbookViewId="0" topLeftCell="A1">
      <selection activeCell="AJ28" sqref="AJ28"/>
    </sheetView>
  </sheetViews>
  <sheetFormatPr defaultColWidth="8.140625" defaultRowHeight="15"/>
  <cols>
    <col min="1" max="1" width="4.57421875" style="110" customWidth="1"/>
    <col min="2" max="2" width="10.57421875" style="110" customWidth="1"/>
    <col min="3" max="3" width="5.57421875" style="110" customWidth="1"/>
    <col min="4" max="21" width="6.8515625" style="110" customWidth="1"/>
    <col min="22" max="22" width="7.8515625" style="110" customWidth="1"/>
    <col min="23" max="25" width="7.140625" style="110" customWidth="1"/>
    <col min="26" max="26" width="4.57421875" style="110" customWidth="1"/>
    <col min="27" max="27" width="9.57421875" style="110" customWidth="1"/>
    <col min="28" max="28" width="5.57421875" style="110" customWidth="1"/>
    <col min="29" max="46" width="6.8515625" style="110" customWidth="1"/>
    <col min="47" max="47" width="7.57421875" style="110" customWidth="1"/>
    <col min="48" max="50" width="7.140625" style="110" customWidth="1"/>
    <col min="51" max="256" width="9.00390625" style="110" bestFit="1" customWidth="1"/>
    <col min="257" max="257" width="4.57421875" style="110" customWidth="1"/>
    <col min="258" max="258" width="10.57421875" style="110" customWidth="1"/>
    <col min="259" max="259" width="5.57421875" style="110" customWidth="1"/>
    <col min="260" max="277" width="6.8515625" style="110" customWidth="1"/>
    <col min="278" max="278" width="7.8515625" style="110" customWidth="1"/>
    <col min="279" max="281" width="7.140625" style="110" customWidth="1"/>
    <col min="282" max="282" width="4.57421875" style="110" customWidth="1"/>
    <col min="283" max="283" width="9.57421875" style="110" customWidth="1"/>
    <col min="284" max="284" width="5.57421875" style="110" customWidth="1"/>
    <col min="285" max="302" width="6.8515625" style="110" customWidth="1"/>
    <col min="303" max="303" width="7.57421875" style="110" customWidth="1"/>
    <col min="304" max="306" width="7.140625" style="110" customWidth="1"/>
    <col min="307" max="512" width="9.00390625" style="110" bestFit="1" customWidth="1"/>
    <col min="513" max="513" width="4.57421875" style="110" customWidth="1"/>
    <col min="514" max="514" width="10.57421875" style="110" customWidth="1"/>
    <col min="515" max="515" width="5.57421875" style="110" customWidth="1"/>
    <col min="516" max="533" width="6.8515625" style="110" customWidth="1"/>
    <col min="534" max="534" width="7.8515625" style="110" customWidth="1"/>
    <col min="535" max="537" width="7.140625" style="110" customWidth="1"/>
    <col min="538" max="538" width="4.57421875" style="110" customWidth="1"/>
    <col min="539" max="539" width="9.57421875" style="110" customWidth="1"/>
    <col min="540" max="540" width="5.57421875" style="110" customWidth="1"/>
    <col min="541" max="558" width="6.8515625" style="110" customWidth="1"/>
    <col min="559" max="559" width="7.57421875" style="110" customWidth="1"/>
    <col min="560" max="562" width="7.140625" style="110" customWidth="1"/>
    <col min="563" max="768" width="9.00390625" style="110" bestFit="1" customWidth="1"/>
    <col min="769" max="769" width="4.57421875" style="110" customWidth="1"/>
    <col min="770" max="770" width="10.57421875" style="110" customWidth="1"/>
    <col min="771" max="771" width="5.57421875" style="110" customWidth="1"/>
    <col min="772" max="789" width="6.8515625" style="110" customWidth="1"/>
    <col min="790" max="790" width="7.8515625" style="110" customWidth="1"/>
    <col min="791" max="793" width="7.140625" style="110" customWidth="1"/>
    <col min="794" max="794" width="4.57421875" style="110" customWidth="1"/>
    <col min="795" max="795" width="9.57421875" style="110" customWidth="1"/>
    <col min="796" max="796" width="5.57421875" style="110" customWidth="1"/>
    <col min="797" max="814" width="6.8515625" style="110" customWidth="1"/>
    <col min="815" max="815" width="7.57421875" style="110" customWidth="1"/>
    <col min="816" max="818" width="7.140625" style="110" customWidth="1"/>
    <col min="819" max="1024" width="9.00390625" style="110" bestFit="1" customWidth="1"/>
    <col min="1025" max="1025" width="4.57421875" style="110" customWidth="1"/>
    <col min="1026" max="1026" width="10.57421875" style="110" customWidth="1"/>
    <col min="1027" max="1027" width="5.57421875" style="110" customWidth="1"/>
    <col min="1028" max="1045" width="6.8515625" style="110" customWidth="1"/>
    <col min="1046" max="1046" width="7.8515625" style="110" customWidth="1"/>
    <col min="1047" max="1049" width="7.140625" style="110" customWidth="1"/>
    <col min="1050" max="1050" width="4.57421875" style="110" customWidth="1"/>
    <col min="1051" max="1051" width="9.57421875" style="110" customWidth="1"/>
    <col min="1052" max="1052" width="5.57421875" style="110" customWidth="1"/>
    <col min="1053" max="1070" width="6.8515625" style="110" customWidth="1"/>
    <col min="1071" max="1071" width="7.57421875" style="110" customWidth="1"/>
    <col min="1072" max="1074" width="7.140625" style="110" customWidth="1"/>
    <col min="1075" max="1280" width="9.00390625" style="110" bestFit="1" customWidth="1"/>
    <col min="1281" max="1281" width="4.57421875" style="110" customWidth="1"/>
    <col min="1282" max="1282" width="10.57421875" style="110" customWidth="1"/>
    <col min="1283" max="1283" width="5.57421875" style="110" customWidth="1"/>
    <col min="1284" max="1301" width="6.8515625" style="110" customWidth="1"/>
    <col min="1302" max="1302" width="7.8515625" style="110" customWidth="1"/>
    <col min="1303" max="1305" width="7.140625" style="110" customWidth="1"/>
    <col min="1306" max="1306" width="4.57421875" style="110" customWidth="1"/>
    <col min="1307" max="1307" width="9.57421875" style="110" customWidth="1"/>
    <col min="1308" max="1308" width="5.57421875" style="110" customWidth="1"/>
    <col min="1309" max="1326" width="6.8515625" style="110" customWidth="1"/>
    <col min="1327" max="1327" width="7.57421875" style="110" customWidth="1"/>
    <col min="1328" max="1330" width="7.140625" style="110" customWidth="1"/>
    <col min="1331" max="1536" width="9.00390625" style="110" bestFit="1" customWidth="1"/>
    <col min="1537" max="1537" width="4.57421875" style="110" customWidth="1"/>
    <col min="1538" max="1538" width="10.57421875" style="110" customWidth="1"/>
    <col min="1539" max="1539" width="5.57421875" style="110" customWidth="1"/>
    <col min="1540" max="1557" width="6.8515625" style="110" customWidth="1"/>
    <col min="1558" max="1558" width="7.8515625" style="110" customWidth="1"/>
    <col min="1559" max="1561" width="7.140625" style="110" customWidth="1"/>
    <col min="1562" max="1562" width="4.57421875" style="110" customWidth="1"/>
    <col min="1563" max="1563" width="9.57421875" style="110" customWidth="1"/>
    <col min="1564" max="1564" width="5.57421875" style="110" customWidth="1"/>
    <col min="1565" max="1582" width="6.8515625" style="110" customWidth="1"/>
    <col min="1583" max="1583" width="7.57421875" style="110" customWidth="1"/>
    <col min="1584" max="1586" width="7.140625" style="110" customWidth="1"/>
    <col min="1587" max="1792" width="9.00390625" style="110" bestFit="1" customWidth="1"/>
    <col min="1793" max="1793" width="4.57421875" style="110" customWidth="1"/>
    <col min="1794" max="1794" width="10.57421875" style="110" customWidth="1"/>
    <col min="1795" max="1795" width="5.57421875" style="110" customWidth="1"/>
    <col min="1796" max="1813" width="6.8515625" style="110" customWidth="1"/>
    <col min="1814" max="1814" width="7.8515625" style="110" customWidth="1"/>
    <col min="1815" max="1817" width="7.140625" style="110" customWidth="1"/>
    <col min="1818" max="1818" width="4.57421875" style="110" customWidth="1"/>
    <col min="1819" max="1819" width="9.57421875" style="110" customWidth="1"/>
    <col min="1820" max="1820" width="5.57421875" style="110" customWidth="1"/>
    <col min="1821" max="1838" width="6.8515625" style="110" customWidth="1"/>
    <col min="1839" max="1839" width="7.57421875" style="110" customWidth="1"/>
    <col min="1840" max="1842" width="7.140625" style="110" customWidth="1"/>
    <col min="1843" max="2048" width="9.00390625" style="110" bestFit="1" customWidth="1"/>
    <col min="2049" max="2049" width="4.57421875" style="110" customWidth="1"/>
    <col min="2050" max="2050" width="10.57421875" style="110" customWidth="1"/>
    <col min="2051" max="2051" width="5.57421875" style="110" customWidth="1"/>
    <col min="2052" max="2069" width="6.8515625" style="110" customWidth="1"/>
    <col min="2070" max="2070" width="7.8515625" style="110" customWidth="1"/>
    <col min="2071" max="2073" width="7.140625" style="110" customWidth="1"/>
    <col min="2074" max="2074" width="4.57421875" style="110" customWidth="1"/>
    <col min="2075" max="2075" width="9.57421875" style="110" customWidth="1"/>
    <col min="2076" max="2076" width="5.57421875" style="110" customWidth="1"/>
    <col min="2077" max="2094" width="6.8515625" style="110" customWidth="1"/>
    <col min="2095" max="2095" width="7.57421875" style="110" customWidth="1"/>
    <col min="2096" max="2098" width="7.140625" style="110" customWidth="1"/>
    <col min="2099" max="2304" width="9.00390625" style="110" bestFit="1" customWidth="1"/>
    <col min="2305" max="2305" width="4.57421875" style="110" customWidth="1"/>
    <col min="2306" max="2306" width="10.57421875" style="110" customWidth="1"/>
    <col min="2307" max="2307" width="5.57421875" style="110" customWidth="1"/>
    <col min="2308" max="2325" width="6.8515625" style="110" customWidth="1"/>
    <col min="2326" max="2326" width="7.8515625" style="110" customWidth="1"/>
    <col min="2327" max="2329" width="7.140625" style="110" customWidth="1"/>
    <col min="2330" max="2330" width="4.57421875" style="110" customWidth="1"/>
    <col min="2331" max="2331" width="9.57421875" style="110" customWidth="1"/>
    <col min="2332" max="2332" width="5.57421875" style="110" customWidth="1"/>
    <col min="2333" max="2350" width="6.8515625" style="110" customWidth="1"/>
    <col min="2351" max="2351" width="7.57421875" style="110" customWidth="1"/>
    <col min="2352" max="2354" width="7.140625" style="110" customWidth="1"/>
    <col min="2355" max="2560" width="9.00390625" style="110" bestFit="1" customWidth="1"/>
    <col min="2561" max="2561" width="4.57421875" style="110" customWidth="1"/>
    <col min="2562" max="2562" width="10.57421875" style="110" customWidth="1"/>
    <col min="2563" max="2563" width="5.57421875" style="110" customWidth="1"/>
    <col min="2564" max="2581" width="6.8515625" style="110" customWidth="1"/>
    <col min="2582" max="2582" width="7.8515625" style="110" customWidth="1"/>
    <col min="2583" max="2585" width="7.140625" style="110" customWidth="1"/>
    <col min="2586" max="2586" width="4.57421875" style="110" customWidth="1"/>
    <col min="2587" max="2587" width="9.57421875" style="110" customWidth="1"/>
    <col min="2588" max="2588" width="5.57421875" style="110" customWidth="1"/>
    <col min="2589" max="2606" width="6.8515625" style="110" customWidth="1"/>
    <col min="2607" max="2607" width="7.57421875" style="110" customWidth="1"/>
    <col min="2608" max="2610" width="7.140625" style="110" customWidth="1"/>
    <col min="2611" max="2816" width="9.00390625" style="110" bestFit="1" customWidth="1"/>
    <col min="2817" max="2817" width="4.57421875" style="110" customWidth="1"/>
    <col min="2818" max="2818" width="10.57421875" style="110" customWidth="1"/>
    <col min="2819" max="2819" width="5.57421875" style="110" customWidth="1"/>
    <col min="2820" max="2837" width="6.8515625" style="110" customWidth="1"/>
    <col min="2838" max="2838" width="7.8515625" style="110" customWidth="1"/>
    <col min="2839" max="2841" width="7.140625" style="110" customWidth="1"/>
    <col min="2842" max="2842" width="4.57421875" style="110" customWidth="1"/>
    <col min="2843" max="2843" width="9.57421875" style="110" customWidth="1"/>
    <col min="2844" max="2844" width="5.57421875" style="110" customWidth="1"/>
    <col min="2845" max="2862" width="6.8515625" style="110" customWidth="1"/>
    <col min="2863" max="2863" width="7.57421875" style="110" customWidth="1"/>
    <col min="2864" max="2866" width="7.140625" style="110" customWidth="1"/>
    <col min="2867" max="3072" width="9.00390625" style="110" bestFit="1" customWidth="1"/>
    <col min="3073" max="3073" width="4.57421875" style="110" customWidth="1"/>
    <col min="3074" max="3074" width="10.57421875" style="110" customWidth="1"/>
    <col min="3075" max="3075" width="5.57421875" style="110" customWidth="1"/>
    <col min="3076" max="3093" width="6.8515625" style="110" customWidth="1"/>
    <col min="3094" max="3094" width="7.8515625" style="110" customWidth="1"/>
    <col min="3095" max="3097" width="7.140625" style="110" customWidth="1"/>
    <col min="3098" max="3098" width="4.57421875" style="110" customWidth="1"/>
    <col min="3099" max="3099" width="9.57421875" style="110" customWidth="1"/>
    <col min="3100" max="3100" width="5.57421875" style="110" customWidth="1"/>
    <col min="3101" max="3118" width="6.8515625" style="110" customWidth="1"/>
    <col min="3119" max="3119" width="7.57421875" style="110" customWidth="1"/>
    <col min="3120" max="3122" width="7.140625" style="110" customWidth="1"/>
    <col min="3123" max="3328" width="9.00390625" style="110" bestFit="1" customWidth="1"/>
    <col min="3329" max="3329" width="4.57421875" style="110" customWidth="1"/>
    <col min="3330" max="3330" width="10.57421875" style="110" customWidth="1"/>
    <col min="3331" max="3331" width="5.57421875" style="110" customWidth="1"/>
    <col min="3332" max="3349" width="6.8515625" style="110" customWidth="1"/>
    <col min="3350" max="3350" width="7.8515625" style="110" customWidth="1"/>
    <col min="3351" max="3353" width="7.140625" style="110" customWidth="1"/>
    <col min="3354" max="3354" width="4.57421875" style="110" customWidth="1"/>
    <col min="3355" max="3355" width="9.57421875" style="110" customWidth="1"/>
    <col min="3356" max="3356" width="5.57421875" style="110" customWidth="1"/>
    <col min="3357" max="3374" width="6.8515625" style="110" customWidth="1"/>
    <col min="3375" max="3375" width="7.57421875" style="110" customWidth="1"/>
    <col min="3376" max="3378" width="7.140625" style="110" customWidth="1"/>
    <col min="3379" max="3584" width="9.00390625" style="110" bestFit="1" customWidth="1"/>
    <col min="3585" max="3585" width="4.57421875" style="110" customWidth="1"/>
    <col min="3586" max="3586" width="10.57421875" style="110" customWidth="1"/>
    <col min="3587" max="3587" width="5.57421875" style="110" customWidth="1"/>
    <col min="3588" max="3605" width="6.8515625" style="110" customWidth="1"/>
    <col min="3606" max="3606" width="7.8515625" style="110" customWidth="1"/>
    <col min="3607" max="3609" width="7.140625" style="110" customWidth="1"/>
    <col min="3610" max="3610" width="4.57421875" style="110" customWidth="1"/>
    <col min="3611" max="3611" width="9.57421875" style="110" customWidth="1"/>
    <col min="3612" max="3612" width="5.57421875" style="110" customWidth="1"/>
    <col min="3613" max="3630" width="6.8515625" style="110" customWidth="1"/>
    <col min="3631" max="3631" width="7.57421875" style="110" customWidth="1"/>
    <col min="3632" max="3634" width="7.140625" style="110" customWidth="1"/>
    <col min="3635" max="3840" width="9.00390625" style="110" bestFit="1" customWidth="1"/>
    <col min="3841" max="3841" width="4.57421875" style="110" customWidth="1"/>
    <col min="3842" max="3842" width="10.57421875" style="110" customWidth="1"/>
    <col min="3843" max="3843" width="5.57421875" style="110" customWidth="1"/>
    <col min="3844" max="3861" width="6.8515625" style="110" customWidth="1"/>
    <col min="3862" max="3862" width="7.8515625" style="110" customWidth="1"/>
    <col min="3863" max="3865" width="7.140625" style="110" customWidth="1"/>
    <col min="3866" max="3866" width="4.57421875" style="110" customWidth="1"/>
    <col min="3867" max="3867" width="9.57421875" style="110" customWidth="1"/>
    <col min="3868" max="3868" width="5.57421875" style="110" customWidth="1"/>
    <col min="3869" max="3886" width="6.8515625" style="110" customWidth="1"/>
    <col min="3887" max="3887" width="7.57421875" style="110" customWidth="1"/>
    <col min="3888" max="3890" width="7.140625" style="110" customWidth="1"/>
    <col min="3891" max="4096" width="9.00390625" style="110" bestFit="1" customWidth="1"/>
    <col min="4097" max="4097" width="4.57421875" style="110" customWidth="1"/>
    <col min="4098" max="4098" width="10.57421875" style="110" customWidth="1"/>
    <col min="4099" max="4099" width="5.57421875" style="110" customWidth="1"/>
    <col min="4100" max="4117" width="6.8515625" style="110" customWidth="1"/>
    <col min="4118" max="4118" width="7.8515625" style="110" customWidth="1"/>
    <col min="4119" max="4121" width="7.140625" style="110" customWidth="1"/>
    <col min="4122" max="4122" width="4.57421875" style="110" customWidth="1"/>
    <col min="4123" max="4123" width="9.57421875" style="110" customWidth="1"/>
    <col min="4124" max="4124" width="5.57421875" style="110" customWidth="1"/>
    <col min="4125" max="4142" width="6.8515625" style="110" customWidth="1"/>
    <col min="4143" max="4143" width="7.57421875" style="110" customWidth="1"/>
    <col min="4144" max="4146" width="7.140625" style="110" customWidth="1"/>
    <col min="4147" max="4352" width="9.00390625" style="110" bestFit="1" customWidth="1"/>
    <col min="4353" max="4353" width="4.57421875" style="110" customWidth="1"/>
    <col min="4354" max="4354" width="10.57421875" style="110" customWidth="1"/>
    <col min="4355" max="4355" width="5.57421875" style="110" customWidth="1"/>
    <col min="4356" max="4373" width="6.8515625" style="110" customWidth="1"/>
    <col min="4374" max="4374" width="7.8515625" style="110" customWidth="1"/>
    <col min="4375" max="4377" width="7.140625" style="110" customWidth="1"/>
    <col min="4378" max="4378" width="4.57421875" style="110" customWidth="1"/>
    <col min="4379" max="4379" width="9.57421875" style="110" customWidth="1"/>
    <col min="4380" max="4380" width="5.57421875" style="110" customWidth="1"/>
    <col min="4381" max="4398" width="6.8515625" style="110" customWidth="1"/>
    <col min="4399" max="4399" width="7.57421875" style="110" customWidth="1"/>
    <col min="4400" max="4402" width="7.140625" style="110" customWidth="1"/>
    <col min="4403" max="4608" width="9.00390625" style="110" bestFit="1" customWidth="1"/>
    <col min="4609" max="4609" width="4.57421875" style="110" customWidth="1"/>
    <col min="4610" max="4610" width="10.57421875" style="110" customWidth="1"/>
    <col min="4611" max="4611" width="5.57421875" style="110" customWidth="1"/>
    <col min="4612" max="4629" width="6.8515625" style="110" customWidth="1"/>
    <col min="4630" max="4630" width="7.8515625" style="110" customWidth="1"/>
    <col min="4631" max="4633" width="7.140625" style="110" customWidth="1"/>
    <col min="4634" max="4634" width="4.57421875" style="110" customWidth="1"/>
    <col min="4635" max="4635" width="9.57421875" style="110" customWidth="1"/>
    <col min="4636" max="4636" width="5.57421875" style="110" customWidth="1"/>
    <col min="4637" max="4654" width="6.8515625" style="110" customWidth="1"/>
    <col min="4655" max="4655" width="7.57421875" style="110" customWidth="1"/>
    <col min="4656" max="4658" width="7.140625" style="110" customWidth="1"/>
    <col min="4659" max="4864" width="9.00390625" style="110" bestFit="1" customWidth="1"/>
    <col min="4865" max="4865" width="4.57421875" style="110" customWidth="1"/>
    <col min="4866" max="4866" width="10.57421875" style="110" customWidth="1"/>
    <col min="4867" max="4867" width="5.57421875" style="110" customWidth="1"/>
    <col min="4868" max="4885" width="6.8515625" style="110" customWidth="1"/>
    <col min="4886" max="4886" width="7.8515625" style="110" customWidth="1"/>
    <col min="4887" max="4889" width="7.140625" style="110" customWidth="1"/>
    <col min="4890" max="4890" width="4.57421875" style="110" customWidth="1"/>
    <col min="4891" max="4891" width="9.57421875" style="110" customWidth="1"/>
    <col min="4892" max="4892" width="5.57421875" style="110" customWidth="1"/>
    <col min="4893" max="4910" width="6.8515625" style="110" customWidth="1"/>
    <col min="4911" max="4911" width="7.57421875" style="110" customWidth="1"/>
    <col min="4912" max="4914" width="7.140625" style="110" customWidth="1"/>
    <col min="4915" max="5120" width="9.00390625" style="110" bestFit="1" customWidth="1"/>
    <col min="5121" max="5121" width="4.57421875" style="110" customWidth="1"/>
    <col min="5122" max="5122" width="10.57421875" style="110" customWidth="1"/>
    <col min="5123" max="5123" width="5.57421875" style="110" customWidth="1"/>
    <col min="5124" max="5141" width="6.8515625" style="110" customWidth="1"/>
    <col min="5142" max="5142" width="7.8515625" style="110" customWidth="1"/>
    <col min="5143" max="5145" width="7.140625" style="110" customWidth="1"/>
    <col min="5146" max="5146" width="4.57421875" style="110" customWidth="1"/>
    <col min="5147" max="5147" width="9.57421875" style="110" customWidth="1"/>
    <col min="5148" max="5148" width="5.57421875" style="110" customWidth="1"/>
    <col min="5149" max="5166" width="6.8515625" style="110" customWidth="1"/>
    <col min="5167" max="5167" width="7.57421875" style="110" customWidth="1"/>
    <col min="5168" max="5170" width="7.140625" style="110" customWidth="1"/>
    <col min="5171" max="5376" width="9.00390625" style="110" bestFit="1" customWidth="1"/>
    <col min="5377" max="5377" width="4.57421875" style="110" customWidth="1"/>
    <col min="5378" max="5378" width="10.57421875" style="110" customWidth="1"/>
    <col min="5379" max="5379" width="5.57421875" style="110" customWidth="1"/>
    <col min="5380" max="5397" width="6.8515625" style="110" customWidth="1"/>
    <col min="5398" max="5398" width="7.8515625" style="110" customWidth="1"/>
    <col min="5399" max="5401" width="7.140625" style="110" customWidth="1"/>
    <col min="5402" max="5402" width="4.57421875" style="110" customWidth="1"/>
    <col min="5403" max="5403" width="9.57421875" style="110" customWidth="1"/>
    <col min="5404" max="5404" width="5.57421875" style="110" customWidth="1"/>
    <col min="5405" max="5422" width="6.8515625" style="110" customWidth="1"/>
    <col min="5423" max="5423" width="7.57421875" style="110" customWidth="1"/>
    <col min="5424" max="5426" width="7.140625" style="110" customWidth="1"/>
    <col min="5427" max="5632" width="9.00390625" style="110" bestFit="1" customWidth="1"/>
    <col min="5633" max="5633" width="4.57421875" style="110" customWidth="1"/>
    <col min="5634" max="5634" width="10.57421875" style="110" customWidth="1"/>
    <col min="5635" max="5635" width="5.57421875" style="110" customWidth="1"/>
    <col min="5636" max="5653" width="6.8515625" style="110" customWidth="1"/>
    <col min="5654" max="5654" width="7.8515625" style="110" customWidth="1"/>
    <col min="5655" max="5657" width="7.140625" style="110" customWidth="1"/>
    <col min="5658" max="5658" width="4.57421875" style="110" customWidth="1"/>
    <col min="5659" max="5659" width="9.57421875" style="110" customWidth="1"/>
    <col min="5660" max="5660" width="5.57421875" style="110" customWidth="1"/>
    <col min="5661" max="5678" width="6.8515625" style="110" customWidth="1"/>
    <col min="5679" max="5679" width="7.57421875" style="110" customWidth="1"/>
    <col min="5680" max="5682" width="7.140625" style="110" customWidth="1"/>
    <col min="5683" max="5888" width="9.00390625" style="110" bestFit="1" customWidth="1"/>
    <col min="5889" max="5889" width="4.57421875" style="110" customWidth="1"/>
    <col min="5890" max="5890" width="10.57421875" style="110" customWidth="1"/>
    <col min="5891" max="5891" width="5.57421875" style="110" customWidth="1"/>
    <col min="5892" max="5909" width="6.8515625" style="110" customWidth="1"/>
    <col min="5910" max="5910" width="7.8515625" style="110" customWidth="1"/>
    <col min="5911" max="5913" width="7.140625" style="110" customWidth="1"/>
    <col min="5914" max="5914" width="4.57421875" style="110" customWidth="1"/>
    <col min="5915" max="5915" width="9.57421875" style="110" customWidth="1"/>
    <col min="5916" max="5916" width="5.57421875" style="110" customWidth="1"/>
    <col min="5917" max="5934" width="6.8515625" style="110" customWidth="1"/>
    <col min="5935" max="5935" width="7.57421875" style="110" customWidth="1"/>
    <col min="5936" max="5938" width="7.140625" style="110" customWidth="1"/>
    <col min="5939" max="6144" width="9.00390625" style="110" bestFit="1" customWidth="1"/>
    <col min="6145" max="6145" width="4.57421875" style="110" customWidth="1"/>
    <col min="6146" max="6146" width="10.57421875" style="110" customWidth="1"/>
    <col min="6147" max="6147" width="5.57421875" style="110" customWidth="1"/>
    <col min="6148" max="6165" width="6.8515625" style="110" customWidth="1"/>
    <col min="6166" max="6166" width="7.8515625" style="110" customWidth="1"/>
    <col min="6167" max="6169" width="7.140625" style="110" customWidth="1"/>
    <col min="6170" max="6170" width="4.57421875" style="110" customWidth="1"/>
    <col min="6171" max="6171" width="9.57421875" style="110" customWidth="1"/>
    <col min="6172" max="6172" width="5.57421875" style="110" customWidth="1"/>
    <col min="6173" max="6190" width="6.8515625" style="110" customWidth="1"/>
    <col min="6191" max="6191" width="7.57421875" style="110" customWidth="1"/>
    <col min="6192" max="6194" width="7.140625" style="110" customWidth="1"/>
    <col min="6195" max="6400" width="9.00390625" style="110" bestFit="1" customWidth="1"/>
    <col min="6401" max="6401" width="4.57421875" style="110" customWidth="1"/>
    <col min="6402" max="6402" width="10.57421875" style="110" customWidth="1"/>
    <col min="6403" max="6403" width="5.57421875" style="110" customWidth="1"/>
    <col min="6404" max="6421" width="6.8515625" style="110" customWidth="1"/>
    <col min="6422" max="6422" width="7.8515625" style="110" customWidth="1"/>
    <col min="6423" max="6425" width="7.140625" style="110" customWidth="1"/>
    <col min="6426" max="6426" width="4.57421875" style="110" customWidth="1"/>
    <col min="6427" max="6427" width="9.57421875" style="110" customWidth="1"/>
    <col min="6428" max="6428" width="5.57421875" style="110" customWidth="1"/>
    <col min="6429" max="6446" width="6.8515625" style="110" customWidth="1"/>
    <col min="6447" max="6447" width="7.57421875" style="110" customWidth="1"/>
    <col min="6448" max="6450" width="7.140625" style="110" customWidth="1"/>
    <col min="6451" max="6656" width="9.00390625" style="110" bestFit="1" customWidth="1"/>
    <col min="6657" max="6657" width="4.57421875" style="110" customWidth="1"/>
    <col min="6658" max="6658" width="10.57421875" style="110" customWidth="1"/>
    <col min="6659" max="6659" width="5.57421875" style="110" customWidth="1"/>
    <col min="6660" max="6677" width="6.8515625" style="110" customWidth="1"/>
    <col min="6678" max="6678" width="7.8515625" style="110" customWidth="1"/>
    <col min="6679" max="6681" width="7.140625" style="110" customWidth="1"/>
    <col min="6682" max="6682" width="4.57421875" style="110" customWidth="1"/>
    <col min="6683" max="6683" width="9.57421875" style="110" customWidth="1"/>
    <col min="6684" max="6684" width="5.57421875" style="110" customWidth="1"/>
    <col min="6685" max="6702" width="6.8515625" style="110" customWidth="1"/>
    <col min="6703" max="6703" width="7.57421875" style="110" customWidth="1"/>
    <col min="6704" max="6706" width="7.140625" style="110" customWidth="1"/>
    <col min="6707" max="6912" width="9.00390625" style="110" bestFit="1" customWidth="1"/>
    <col min="6913" max="6913" width="4.57421875" style="110" customWidth="1"/>
    <col min="6914" max="6914" width="10.57421875" style="110" customWidth="1"/>
    <col min="6915" max="6915" width="5.57421875" style="110" customWidth="1"/>
    <col min="6916" max="6933" width="6.8515625" style="110" customWidth="1"/>
    <col min="6934" max="6934" width="7.8515625" style="110" customWidth="1"/>
    <col min="6935" max="6937" width="7.140625" style="110" customWidth="1"/>
    <col min="6938" max="6938" width="4.57421875" style="110" customWidth="1"/>
    <col min="6939" max="6939" width="9.57421875" style="110" customWidth="1"/>
    <col min="6940" max="6940" width="5.57421875" style="110" customWidth="1"/>
    <col min="6941" max="6958" width="6.8515625" style="110" customWidth="1"/>
    <col min="6959" max="6959" width="7.57421875" style="110" customWidth="1"/>
    <col min="6960" max="6962" width="7.140625" style="110" customWidth="1"/>
    <col min="6963" max="7168" width="9.00390625" style="110" bestFit="1" customWidth="1"/>
    <col min="7169" max="7169" width="4.57421875" style="110" customWidth="1"/>
    <col min="7170" max="7170" width="10.57421875" style="110" customWidth="1"/>
    <col min="7171" max="7171" width="5.57421875" style="110" customWidth="1"/>
    <col min="7172" max="7189" width="6.8515625" style="110" customWidth="1"/>
    <col min="7190" max="7190" width="7.8515625" style="110" customWidth="1"/>
    <col min="7191" max="7193" width="7.140625" style="110" customWidth="1"/>
    <col min="7194" max="7194" width="4.57421875" style="110" customWidth="1"/>
    <col min="7195" max="7195" width="9.57421875" style="110" customWidth="1"/>
    <col min="7196" max="7196" width="5.57421875" style="110" customWidth="1"/>
    <col min="7197" max="7214" width="6.8515625" style="110" customWidth="1"/>
    <col min="7215" max="7215" width="7.57421875" style="110" customWidth="1"/>
    <col min="7216" max="7218" width="7.140625" style="110" customWidth="1"/>
    <col min="7219" max="7424" width="9.00390625" style="110" bestFit="1" customWidth="1"/>
    <col min="7425" max="7425" width="4.57421875" style="110" customWidth="1"/>
    <col min="7426" max="7426" width="10.57421875" style="110" customWidth="1"/>
    <col min="7427" max="7427" width="5.57421875" style="110" customWidth="1"/>
    <col min="7428" max="7445" width="6.8515625" style="110" customWidth="1"/>
    <col min="7446" max="7446" width="7.8515625" style="110" customWidth="1"/>
    <col min="7447" max="7449" width="7.140625" style="110" customWidth="1"/>
    <col min="7450" max="7450" width="4.57421875" style="110" customWidth="1"/>
    <col min="7451" max="7451" width="9.57421875" style="110" customWidth="1"/>
    <col min="7452" max="7452" width="5.57421875" style="110" customWidth="1"/>
    <col min="7453" max="7470" width="6.8515625" style="110" customWidth="1"/>
    <col min="7471" max="7471" width="7.57421875" style="110" customWidth="1"/>
    <col min="7472" max="7474" width="7.140625" style="110" customWidth="1"/>
    <col min="7475" max="7680" width="9.00390625" style="110" bestFit="1" customWidth="1"/>
    <col min="7681" max="7681" width="4.57421875" style="110" customWidth="1"/>
    <col min="7682" max="7682" width="10.57421875" style="110" customWidth="1"/>
    <col min="7683" max="7683" width="5.57421875" style="110" customWidth="1"/>
    <col min="7684" max="7701" width="6.8515625" style="110" customWidth="1"/>
    <col min="7702" max="7702" width="7.8515625" style="110" customWidth="1"/>
    <col min="7703" max="7705" width="7.140625" style="110" customWidth="1"/>
    <col min="7706" max="7706" width="4.57421875" style="110" customWidth="1"/>
    <col min="7707" max="7707" width="9.57421875" style="110" customWidth="1"/>
    <col min="7708" max="7708" width="5.57421875" style="110" customWidth="1"/>
    <col min="7709" max="7726" width="6.8515625" style="110" customWidth="1"/>
    <col min="7727" max="7727" width="7.57421875" style="110" customWidth="1"/>
    <col min="7728" max="7730" width="7.140625" style="110" customWidth="1"/>
    <col min="7731" max="7936" width="9.00390625" style="110" bestFit="1" customWidth="1"/>
    <col min="7937" max="7937" width="4.57421875" style="110" customWidth="1"/>
    <col min="7938" max="7938" width="10.57421875" style="110" customWidth="1"/>
    <col min="7939" max="7939" width="5.57421875" style="110" customWidth="1"/>
    <col min="7940" max="7957" width="6.8515625" style="110" customWidth="1"/>
    <col min="7958" max="7958" width="7.8515625" style="110" customWidth="1"/>
    <col min="7959" max="7961" width="7.140625" style="110" customWidth="1"/>
    <col min="7962" max="7962" width="4.57421875" style="110" customWidth="1"/>
    <col min="7963" max="7963" width="9.57421875" style="110" customWidth="1"/>
    <col min="7964" max="7964" width="5.57421875" style="110" customWidth="1"/>
    <col min="7965" max="7982" width="6.8515625" style="110" customWidth="1"/>
    <col min="7983" max="7983" width="7.57421875" style="110" customWidth="1"/>
    <col min="7984" max="7986" width="7.140625" style="110" customWidth="1"/>
    <col min="7987" max="8192" width="9.00390625" style="110" bestFit="1" customWidth="1"/>
    <col min="8193" max="8193" width="4.57421875" style="110" customWidth="1"/>
    <col min="8194" max="8194" width="10.57421875" style="110" customWidth="1"/>
    <col min="8195" max="8195" width="5.57421875" style="110" customWidth="1"/>
    <col min="8196" max="8213" width="6.8515625" style="110" customWidth="1"/>
    <col min="8214" max="8214" width="7.8515625" style="110" customWidth="1"/>
    <col min="8215" max="8217" width="7.140625" style="110" customWidth="1"/>
    <col min="8218" max="8218" width="4.57421875" style="110" customWidth="1"/>
    <col min="8219" max="8219" width="9.57421875" style="110" customWidth="1"/>
    <col min="8220" max="8220" width="5.57421875" style="110" customWidth="1"/>
    <col min="8221" max="8238" width="6.8515625" style="110" customWidth="1"/>
    <col min="8239" max="8239" width="7.57421875" style="110" customWidth="1"/>
    <col min="8240" max="8242" width="7.140625" style="110" customWidth="1"/>
    <col min="8243" max="8448" width="9.00390625" style="110" bestFit="1" customWidth="1"/>
    <col min="8449" max="8449" width="4.57421875" style="110" customWidth="1"/>
    <col min="8450" max="8450" width="10.57421875" style="110" customWidth="1"/>
    <col min="8451" max="8451" width="5.57421875" style="110" customWidth="1"/>
    <col min="8452" max="8469" width="6.8515625" style="110" customWidth="1"/>
    <col min="8470" max="8470" width="7.8515625" style="110" customWidth="1"/>
    <col min="8471" max="8473" width="7.140625" style="110" customWidth="1"/>
    <col min="8474" max="8474" width="4.57421875" style="110" customWidth="1"/>
    <col min="8475" max="8475" width="9.57421875" style="110" customWidth="1"/>
    <col min="8476" max="8476" width="5.57421875" style="110" customWidth="1"/>
    <col min="8477" max="8494" width="6.8515625" style="110" customWidth="1"/>
    <col min="8495" max="8495" width="7.57421875" style="110" customWidth="1"/>
    <col min="8496" max="8498" width="7.140625" style="110" customWidth="1"/>
    <col min="8499" max="8704" width="9.00390625" style="110" bestFit="1" customWidth="1"/>
    <col min="8705" max="8705" width="4.57421875" style="110" customWidth="1"/>
    <col min="8706" max="8706" width="10.57421875" style="110" customWidth="1"/>
    <col min="8707" max="8707" width="5.57421875" style="110" customWidth="1"/>
    <col min="8708" max="8725" width="6.8515625" style="110" customWidth="1"/>
    <col min="8726" max="8726" width="7.8515625" style="110" customWidth="1"/>
    <col min="8727" max="8729" width="7.140625" style="110" customWidth="1"/>
    <col min="8730" max="8730" width="4.57421875" style="110" customWidth="1"/>
    <col min="8731" max="8731" width="9.57421875" style="110" customWidth="1"/>
    <col min="8732" max="8732" width="5.57421875" style="110" customWidth="1"/>
    <col min="8733" max="8750" width="6.8515625" style="110" customWidth="1"/>
    <col min="8751" max="8751" width="7.57421875" style="110" customWidth="1"/>
    <col min="8752" max="8754" width="7.140625" style="110" customWidth="1"/>
    <col min="8755" max="8960" width="9.00390625" style="110" bestFit="1" customWidth="1"/>
    <col min="8961" max="8961" width="4.57421875" style="110" customWidth="1"/>
    <col min="8962" max="8962" width="10.57421875" style="110" customWidth="1"/>
    <col min="8963" max="8963" width="5.57421875" style="110" customWidth="1"/>
    <col min="8964" max="8981" width="6.8515625" style="110" customWidth="1"/>
    <col min="8982" max="8982" width="7.8515625" style="110" customWidth="1"/>
    <col min="8983" max="8985" width="7.140625" style="110" customWidth="1"/>
    <col min="8986" max="8986" width="4.57421875" style="110" customWidth="1"/>
    <col min="8987" max="8987" width="9.57421875" style="110" customWidth="1"/>
    <col min="8988" max="8988" width="5.57421875" style="110" customWidth="1"/>
    <col min="8989" max="9006" width="6.8515625" style="110" customWidth="1"/>
    <col min="9007" max="9007" width="7.57421875" style="110" customWidth="1"/>
    <col min="9008" max="9010" width="7.140625" style="110" customWidth="1"/>
    <col min="9011" max="9216" width="9.00390625" style="110" bestFit="1" customWidth="1"/>
    <col min="9217" max="9217" width="4.57421875" style="110" customWidth="1"/>
    <col min="9218" max="9218" width="10.57421875" style="110" customWidth="1"/>
    <col min="9219" max="9219" width="5.57421875" style="110" customWidth="1"/>
    <col min="9220" max="9237" width="6.8515625" style="110" customWidth="1"/>
    <col min="9238" max="9238" width="7.8515625" style="110" customWidth="1"/>
    <col min="9239" max="9241" width="7.140625" style="110" customWidth="1"/>
    <col min="9242" max="9242" width="4.57421875" style="110" customWidth="1"/>
    <col min="9243" max="9243" width="9.57421875" style="110" customWidth="1"/>
    <col min="9244" max="9244" width="5.57421875" style="110" customWidth="1"/>
    <col min="9245" max="9262" width="6.8515625" style="110" customWidth="1"/>
    <col min="9263" max="9263" width="7.57421875" style="110" customWidth="1"/>
    <col min="9264" max="9266" width="7.140625" style="110" customWidth="1"/>
    <col min="9267" max="9472" width="9.00390625" style="110" bestFit="1" customWidth="1"/>
    <col min="9473" max="9473" width="4.57421875" style="110" customWidth="1"/>
    <col min="9474" max="9474" width="10.57421875" style="110" customWidth="1"/>
    <col min="9475" max="9475" width="5.57421875" style="110" customWidth="1"/>
    <col min="9476" max="9493" width="6.8515625" style="110" customWidth="1"/>
    <col min="9494" max="9494" width="7.8515625" style="110" customWidth="1"/>
    <col min="9495" max="9497" width="7.140625" style="110" customWidth="1"/>
    <col min="9498" max="9498" width="4.57421875" style="110" customWidth="1"/>
    <col min="9499" max="9499" width="9.57421875" style="110" customWidth="1"/>
    <col min="9500" max="9500" width="5.57421875" style="110" customWidth="1"/>
    <col min="9501" max="9518" width="6.8515625" style="110" customWidth="1"/>
    <col min="9519" max="9519" width="7.57421875" style="110" customWidth="1"/>
    <col min="9520" max="9522" width="7.140625" style="110" customWidth="1"/>
    <col min="9523" max="9728" width="9.00390625" style="110" bestFit="1" customWidth="1"/>
    <col min="9729" max="9729" width="4.57421875" style="110" customWidth="1"/>
    <col min="9730" max="9730" width="10.57421875" style="110" customWidth="1"/>
    <col min="9731" max="9731" width="5.57421875" style="110" customWidth="1"/>
    <col min="9732" max="9749" width="6.8515625" style="110" customWidth="1"/>
    <col min="9750" max="9750" width="7.8515625" style="110" customWidth="1"/>
    <col min="9751" max="9753" width="7.140625" style="110" customWidth="1"/>
    <col min="9754" max="9754" width="4.57421875" style="110" customWidth="1"/>
    <col min="9755" max="9755" width="9.57421875" style="110" customWidth="1"/>
    <col min="9756" max="9756" width="5.57421875" style="110" customWidth="1"/>
    <col min="9757" max="9774" width="6.8515625" style="110" customWidth="1"/>
    <col min="9775" max="9775" width="7.57421875" style="110" customWidth="1"/>
    <col min="9776" max="9778" width="7.140625" style="110" customWidth="1"/>
    <col min="9779" max="9984" width="9.00390625" style="110" bestFit="1" customWidth="1"/>
    <col min="9985" max="9985" width="4.57421875" style="110" customWidth="1"/>
    <col min="9986" max="9986" width="10.57421875" style="110" customWidth="1"/>
    <col min="9987" max="9987" width="5.57421875" style="110" customWidth="1"/>
    <col min="9988" max="10005" width="6.8515625" style="110" customWidth="1"/>
    <col min="10006" max="10006" width="7.8515625" style="110" customWidth="1"/>
    <col min="10007" max="10009" width="7.140625" style="110" customWidth="1"/>
    <col min="10010" max="10010" width="4.57421875" style="110" customWidth="1"/>
    <col min="10011" max="10011" width="9.57421875" style="110" customWidth="1"/>
    <col min="10012" max="10012" width="5.57421875" style="110" customWidth="1"/>
    <col min="10013" max="10030" width="6.8515625" style="110" customWidth="1"/>
    <col min="10031" max="10031" width="7.57421875" style="110" customWidth="1"/>
    <col min="10032" max="10034" width="7.140625" style="110" customWidth="1"/>
    <col min="10035" max="10240" width="9.00390625" style="110" bestFit="1" customWidth="1"/>
    <col min="10241" max="10241" width="4.57421875" style="110" customWidth="1"/>
    <col min="10242" max="10242" width="10.57421875" style="110" customWidth="1"/>
    <col min="10243" max="10243" width="5.57421875" style="110" customWidth="1"/>
    <col min="10244" max="10261" width="6.8515625" style="110" customWidth="1"/>
    <col min="10262" max="10262" width="7.8515625" style="110" customWidth="1"/>
    <col min="10263" max="10265" width="7.140625" style="110" customWidth="1"/>
    <col min="10266" max="10266" width="4.57421875" style="110" customWidth="1"/>
    <col min="10267" max="10267" width="9.57421875" style="110" customWidth="1"/>
    <col min="10268" max="10268" width="5.57421875" style="110" customWidth="1"/>
    <col min="10269" max="10286" width="6.8515625" style="110" customWidth="1"/>
    <col min="10287" max="10287" width="7.57421875" style="110" customWidth="1"/>
    <col min="10288" max="10290" width="7.140625" style="110" customWidth="1"/>
    <col min="10291" max="10496" width="9.00390625" style="110" bestFit="1" customWidth="1"/>
    <col min="10497" max="10497" width="4.57421875" style="110" customWidth="1"/>
    <col min="10498" max="10498" width="10.57421875" style="110" customWidth="1"/>
    <col min="10499" max="10499" width="5.57421875" style="110" customWidth="1"/>
    <col min="10500" max="10517" width="6.8515625" style="110" customWidth="1"/>
    <col min="10518" max="10518" width="7.8515625" style="110" customWidth="1"/>
    <col min="10519" max="10521" width="7.140625" style="110" customWidth="1"/>
    <col min="10522" max="10522" width="4.57421875" style="110" customWidth="1"/>
    <col min="10523" max="10523" width="9.57421875" style="110" customWidth="1"/>
    <col min="10524" max="10524" width="5.57421875" style="110" customWidth="1"/>
    <col min="10525" max="10542" width="6.8515625" style="110" customWidth="1"/>
    <col min="10543" max="10543" width="7.57421875" style="110" customWidth="1"/>
    <col min="10544" max="10546" width="7.140625" style="110" customWidth="1"/>
    <col min="10547" max="10752" width="9.00390625" style="110" bestFit="1" customWidth="1"/>
    <col min="10753" max="10753" width="4.57421875" style="110" customWidth="1"/>
    <col min="10754" max="10754" width="10.57421875" style="110" customWidth="1"/>
    <col min="10755" max="10755" width="5.57421875" style="110" customWidth="1"/>
    <col min="10756" max="10773" width="6.8515625" style="110" customWidth="1"/>
    <col min="10774" max="10774" width="7.8515625" style="110" customWidth="1"/>
    <col min="10775" max="10777" width="7.140625" style="110" customWidth="1"/>
    <col min="10778" max="10778" width="4.57421875" style="110" customWidth="1"/>
    <col min="10779" max="10779" width="9.57421875" style="110" customWidth="1"/>
    <col min="10780" max="10780" width="5.57421875" style="110" customWidth="1"/>
    <col min="10781" max="10798" width="6.8515625" style="110" customWidth="1"/>
    <col min="10799" max="10799" width="7.57421875" style="110" customWidth="1"/>
    <col min="10800" max="10802" width="7.140625" style="110" customWidth="1"/>
    <col min="10803" max="11008" width="9.00390625" style="110" bestFit="1" customWidth="1"/>
    <col min="11009" max="11009" width="4.57421875" style="110" customWidth="1"/>
    <col min="11010" max="11010" width="10.57421875" style="110" customWidth="1"/>
    <col min="11011" max="11011" width="5.57421875" style="110" customWidth="1"/>
    <col min="11012" max="11029" width="6.8515625" style="110" customWidth="1"/>
    <col min="11030" max="11030" width="7.8515625" style="110" customWidth="1"/>
    <col min="11031" max="11033" width="7.140625" style="110" customWidth="1"/>
    <col min="11034" max="11034" width="4.57421875" style="110" customWidth="1"/>
    <col min="11035" max="11035" width="9.57421875" style="110" customWidth="1"/>
    <col min="11036" max="11036" width="5.57421875" style="110" customWidth="1"/>
    <col min="11037" max="11054" width="6.8515625" style="110" customWidth="1"/>
    <col min="11055" max="11055" width="7.57421875" style="110" customWidth="1"/>
    <col min="11056" max="11058" width="7.140625" style="110" customWidth="1"/>
    <col min="11059" max="11264" width="9.00390625" style="110" bestFit="1" customWidth="1"/>
    <col min="11265" max="11265" width="4.57421875" style="110" customWidth="1"/>
    <col min="11266" max="11266" width="10.57421875" style="110" customWidth="1"/>
    <col min="11267" max="11267" width="5.57421875" style="110" customWidth="1"/>
    <col min="11268" max="11285" width="6.8515625" style="110" customWidth="1"/>
    <col min="11286" max="11286" width="7.8515625" style="110" customWidth="1"/>
    <col min="11287" max="11289" width="7.140625" style="110" customWidth="1"/>
    <col min="11290" max="11290" width="4.57421875" style="110" customWidth="1"/>
    <col min="11291" max="11291" width="9.57421875" style="110" customWidth="1"/>
    <col min="11292" max="11292" width="5.57421875" style="110" customWidth="1"/>
    <col min="11293" max="11310" width="6.8515625" style="110" customWidth="1"/>
    <col min="11311" max="11311" width="7.57421875" style="110" customWidth="1"/>
    <col min="11312" max="11314" width="7.140625" style="110" customWidth="1"/>
    <col min="11315" max="11520" width="9.00390625" style="110" bestFit="1" customWidth="1"/>
    <col min="11521" max="11521" width="4.57421875" style="110" customWidth="1"/>
    <col min="11522" max="11522" width="10.57421875" style="110" customWidth="1"/>
    <col min="11523" max="11523" width="5.57421875" style="110" customWidth="1"/>
    <col min="11524" max="11541" width="6.8515625" style="110" customWidth="1"/>
    <col min="11542" max="11542" width="7.8515625" style="110" customWidth="1"/>
    <col min="11543" max="11545" width="7.140625" style="110" customWidth="1"/>
    <col min="11546" max="11546" width="4.57421875" style="110" customWidth="1"/>
    <col min="11547" max="11547" width="9.57421875" style="110" customWidth="1"/>
    <col min="11548" max="11548" width="5.57421875" style="110" customWidth="1"/>
    <col min="11549" max="11566" width="6.8515625" style="110" customWidth="1"/>
    <col min="11567" max="11567" width="7.57421875" style="110" customWidth="1"/>
    <col min="11568" max="11570" width="7.140625" style="110" customWidth="1"/>
    <col min="11571" max="11776" width="9.00390625" style="110" bestFit="1" customWidth="1"/>
    <col min="11777" max="11777" width="4.57421875" style="110" customWidth="1"/>
    <col min="11778" max="11778" width="10.57421875" style="110" customWidth="1"/>
    <col min="11779" max="11779" width="5.57421875" style="110" customWidth="1"/>
    <col min="11780" max="11797" width="6.8515625" style="110" customWidth="1"/>
    <col min="11798" max="11798" width="7.8515625" style="110" customWidth="1"/>
    <col min="11799" max="11801" width="7.140625" style="110" customWidth="1"/>
    <col min="11802" max="11802" width="4.57421875" style="110" customWidth="1"/>
    <col min="11803" max="11803" width="9.57421875" style="110" customWidth="1"/>
    <col min="11804" max="11804" width="5.57421875" style="110" customWidth="1"/>
    <col min="11805" max="11822" width="6.8515625" style="110" customWidth="1"/>
    <col min="11823" max="11823" width="7.57421875" style="110" customWidth="1"/>
    <col min="11824" max="11826" width="7.140625" style="110" customWidth="1"/>
    <col min="11827" max="12032" width="9.00390625" style="110" bestFit="1" customWidth="1"/>
    <col min="12033" max="12033" width="4.57421875" style="110" customWidth="1"/>
    <col min="12034" max="12034" width="10.57421875" style="110" customWidth="1"/>
    <col min="12035" max="12035" width="5.57421875" style="110" customWidth="1"/>
    <col min="12036" max="12053" width="6.8515625" style="110" customWidth="1"/>
    <col min="12054" max="12054" width="7.8515625" style="110" customWidth="1"/>
    <col min="12055" max="12057" width="7.140625" style="110" customWidth="1"/>
    <col min="12058" max="12058" width="4.57421875" style="110" customWidth="1"/>
    <col min="12059" max="12059" width="9.57421875" style="110" customWidth="1"/>
    <col min="12060" max="12060" width="5.57421875" style="110" customWidth="1"/>
    <col min="12061" max="12078" width="6.8515625" style="110" customWidth="1"/>
    <col min="12079" max="12079" width="7.57421875" style="110" customWidth="1"/>
    <col min="12080" max="12082" width="7.140625" style="110" customWidth="1"/>
    <col min="12083" max="12288" width="9.00390625" style="110" bestFit="1" customWidth="1"/>
    <col min="12289" max="12289" width="4.57421875" style="110" customWidth="1"/>
    <col min="12290" max="12290" width="10.57421875" style="110" customWidth="1"/>
    <col min="12291" max="12291" width="5.57421875" style="110" customWidth="1"/>
    <col min="12292" max="12309" width="6.8515625" style="110" customWidth="1"/>
    <col min="12310" max="12310" width="7.8515625" style="110" customWidth="1"/>
    <col min="12311" max="12313" width="7.140625" style="110" customWidth="1"/>
    <col min="12314" max="12314" width="4.57421875" style="110" customWidth="1"/>
    <col min="12315" max="12315" width="9.57421875" style="110" customWidth="1"/>
    <col min="12316" max="12316" width="5.57421875" style="110" customWidth="1"/>
    <col min="12317" max="12334" width="6.8515625" style="110" customWidth="1"/>
    <col min="12335" max="12335" width="7.57421875" style="110" customWidth="1"/>
    <col min="12336" max="12338" width="7.140625" style="110" customWidth="1"/>
    <col min="12339" max="12544" width="9.00390625" style="110" bestFit="1" customWidth="1"/>
    <col min="12545" max="12545" width="4.57421875" style="110" customWidth="1"/>
    <col min="12546" max="12546" width="10.57421875" style="110" customWidth="1"/>
    <col min="12547" max="12547" width="5.57421875" style="110" customWidth="1"/>
    <col min="12548" max="12565" width="6.8515625" style="110" customWidth="1"/>
    <col min="12566" max="12566" width="7.8515625" style="110" customWidth="1"/>
    <col min="12567" max="12569" width="7.140625" style="110" customWidth="1"/>
    <col min="12570" max="12570" width="4.57421875" style="110" customWidth="1"/>
    <col min="12571" max="12571" width="9.57421875" style="110" customWidth="1"/>
    <col min="12572" max="12572" width="5.57421875" style="110" customWidth="1"/>
    <col min="12573" max="12590" width="6.8515625" style="110" customWidth="1"/>
    <col min="12591" max="12591" width="7.57421875" style="110" customWidth="1"/>
    <col min="12592" max="12594" width="7.140625" style="110" customWidth="1"/>
    <col min="12595" max="12800" width="9.00390625" style="110" bestFit="1" customWidth="1"/>
    <col min="12801" max="12801" width="4.57421875" style="110" customWidth="1"/>
    <col min="12802" max="12802" width="10.57421875" style="110" customWidth="1"/>
    <col min="12803" max="12803" width="5.57421875" style="110" customWidth="1"/>
    <col min="12804" max="12821" width="6.8515625" style="110" customWidth="1"/>
    <col min="12822" max="12822" width="7.8515625" style="110" customWidth="1"/>
    <col min="12823" max="12825" width="7.140625" style="110" customWidth="1"/>
    <col min="12826" max="12826" width="4.57421875" style="110" customWidth="1"/>
    <col min="12827" max="12827" width="9.57421875" style="110" customWidth="1"/>
    <col min="12828" max="12828" width="5.57421875" style="110" customWidth="1"/>
    <col min="12829" max="12846" width="6.8515625" style="110" customWidth="1"/>
    <col min="12847" max="12847" width="7.57421875" style="110" customWidth="1"/>
    <col min="12848" max="12850" width="7.140625" style="110" customWidth="1"/>
    <col min="12851" max="13056" width="9.00390625" style="110" bestFit="1" customWidth="1"/>
    <col min="13057" max="13057" width="4.57421875" style="110" customWidth="1"/>
    <col min="13058" max="13058" width="10.57421875" style="110" customWidth="1"/>
    <col min="13059" max="13059" width="5.57421875" style="110" customWidth="1"/>
    <col min="13060" max="13077" width="6.8515625" style="110" customWidth="1"/>
    <col min="13078" max="13078" width="7.8515625" style="110" customWidth="1"/>
    <col min="13079" max="13081" width="7.140625" style="110" customWidth="1"/>
    <col min="13082" max="13082" width="4.57421875" style="110" customWidth="1"/>
    <col min="13083" max="13083" width="9.57421875" style="110" customWidth="1"/>
    <col min="13084" max="13084" width="5.57421875" style="110" customWidth="1"/>
    <col min="13085" max="13102" width="6.8515625" style="110" customWidth="1"/>
    <col min="13103" max="13103" width="7.57421875" style="110" customWidth="1"/>
    <col min="13104" max="13106" width="7.140625" style="110" customWidth="1"/>
    <col min="13107" max="13312" width="9.00390625" style="110" bestFit="1" customWidth="1"/>
    <col min="13313" max="13313" width="4.57421875" style="110" customWidth="1"/>
    <col min="13314" max="13314" width="10.57421875" style="110" customWidth="1"/>
    <col min="13315" max="13315" width="5.57421875" style="110" customWidth="1"/>
    <col min="13316" max="13333" width="6.8515625" style="110" customWidth="1"/>
    <col min="13334" max="13334" width="7.8515625" style="110" customWidth="1"/>
    <col min="13335" max="13337" width="7.140625" style="110" customWidth="1"/>
    <col min="13338" max="13338" width="4.57421875" style="110" customWidth="1"/>
    <col min="13339" max="13339" width="9.57421875" style="110" customWidth="1"/>
    <col min="13340" max="13340" width="5.57421875" style="110" customWidth="1"/>
    <col min="13341" max="13358" width="6.8515625" style="110" customWidth="1"/>
    <col min="13359" max="13359" width="7.57421875" style="110" customWidth="1"/>
    <col min="13360" max="13362" width="7.140625" style="110" customWidth="1"/>
    <col min="13363" max="13568" width="9.00390625" style="110" bestFit="1" customWidth="1"/>
    <col min="13569" max="13569" width="4.57421875" style="110" customWidth="1"/>
    <col min="13570" max="13570" width="10.57421875" style="110" customWidth="1"/>
    <col min="13571" max="13571" width="5.57421875" style="110" customWidth="1"/>
    <col min="13572" max="13589" width="6.8515625" style="110" customWidth="1"/>
    <col min="13590" max="13590" width="7.8515625" style="110" customWidth="1"/>
    <col min="13591" max="13593" width="7.140625" style="110" customWidth="1"/>
    <col min="13594" max="13594" width="4.57421875" style="110" customWidth="1"/>
    <col min="13595" max="13595" width="9.57421875" style="110" customWidth="1"/>
    <col min="13596" max="13596" width="5.57421875" style="110" customWidth="1"/>
    <col min="13597" max="13614" width="6.8515625" style="110" customWidth="1"/>
    <col min="13615" max="13615" width="7.57421875" style="110" customWidth="1"/>
    <col min="13616" max="13618" width="7.140625" style="110" customWidth="1"/>
    <col min="13619" max="13824" width="9.00390625" style="110" bestFit="1" customWidth="1"/>
    <col min="13825" max="13825" width="4.57421875" style="110" customWidth="1"/>
    <col min="13826" max="13826" width="10.57421875" style="110" customWidth="1"/>
    <col min="13827" max="13827" width="5.57421875" style="110" customWidth="1"/>
    <col min="13828" max="13845" width="6.8515625" style="110" customWidth="1"/>
    <col min="13846" max="13846" width="7.8515625" style="110" customWidth="1"/>
    <col min="13847" max="13849" width="7.140625" style="110" customWidth="1"/>
    <col min="13850" max="13850" width="4.57421875" style="110" customWidth="1"/>
    <col min="13851" max="13851" width="9.57421875" style="110" customWidth="1"/>
    <col min="13852" max="13852" width="5.57421875" style="110" customWidth="1"/>
    <col min="13853" max="13870" width="6.8515625" style="110" customWidth="1"/>
    <col min="13871" max="13871" width="7.57421875" style="110" customWidth="1"/>
    <col min="13872" max="13874" width="7.140625" style="110" customWidth="1"/>
    <col min="13875" max="14080" width="9.00390625" style="110" bestFit="1" customWidth="1"/>
    <col min="14081" max="14081" width="4.57421875" style="110" customWidth="1"/>
    <col min="14082" max="14082" width="10.57421875" style="110" customWidth="1"/>
    <col min="14083" max="14083" width="5.57421875" style="110" customWidth="1"/>
    <col min="14084" max="14101" width="6.8515625" style="110" customWidth="1"/>
    <col min="14102" max="14102" width="7.8515625" style="110" customWidth="1"/>
    <col min="14103" max="14105" width="7.140625" style="110" customWidth="1"/>
    <col min="14106" max="14106" width="4.57421875" style="110" customWidth="1"/>
    <col min="14107" max="14107" width="9.57421875" style="110" customWidth="1"/>
    <col min="14108" max="14108" width="5.57421875" style="110" customWidth="1"/>
    <col min="14109" max="14126" width="6.8515625" style="110" customWidth="1"/>
    <col min="14127" max="14127" width="7.57421875" style="110" customWidth="1"/>
    <col min="14128" max="14130" width="7.140625" style="110" customWidth="1"/>
    <col min="14131" max="14336" width="9.00390625" style="110" bestFit="1" customWidth="1"/>
    <col min="14337" max="14337" width="4.57421875" style="110" customWidth="1"/>
    <col min="14338" max="14338" width="10.57421875" style="110" customWidth="1"/>
    <col min="14339" max="14339" width="5.57421875" style="110" customWidth="1"/>
    <col min="14340" max="14357" width="6.8515625" style="110" customWidth="1"/>
    <col min="14358" max="14358" width="7.8515625" style="110" customWidth="1"/>
    <col min="14359" max="14361" width="7.140625" style="110" customWidth="1"/>
    <col min="14362" max="14362" width="4.57421875" style="110" customWidth="1"/>
    <col min="14363" max="14363" width="9.57421875" style="110" customWidth="1"/>
    <col min="14364" max="14364" width="5.57421875" style="110" customWidth="1"/>
    <col min="14365" max="14382" width="6.8515625" style="110" customWidth="1"/>
    <col min="14383" max="14383" width="7.57421875" style="110" customWidth="1"/>
    <col min="14384" max="14386" width="7.140625" style="110" customWidth="1"/>
    <col min="14387" max="14592" width="9.00390625" style="110" bestFit="1" customWidth="1"/>
    <col min="14593" max="14593" width="4.57421875" style="110" customWidth="1"/>
    <col min="14594" max="14594" width="10.57421875" style="110" customWidth="1"/>
    <col min="14595" max="14595" width="5.57421875" style="110" customWidth="1"/>
    <col min="14596" max="14613" width="6.8515625" style="110" customWidth="1"/>
    <col min="14614" max="14614" width="7.8515625" style="110" customWidth="1"/>
    <col min="14615" max="14617" width="7.140625" style="110" customWidth="1"/>
    <col min="14618" max="14618" width="4.57421875" style="110" customWidth="1"/>
    <col min="14619" max="14619" width="9.57421875" style="110" customWidth="1"/>
    <col min="14620" max="14620" width="5.57421875" style="110" customWidth="1"/>
    <col min="14621" max="14638" width="6.8515625" style="110" customWidth="1"/>
    <col min="14639" max="14639" width="7.57421875" style="110" customWidth="1"/>
    <col min="14640" max="14642" width="7.140625" style="110" customWidth="1"/>
    <col min="14643" max="14848" width="9.00390625" style="110" bestFit="1" customWidth="1"/>
    <col min="14849" max="14849" width="4.57421875" style="110" customWidth="1"/>
    <col min="14850" max="14850" width="10.57421875" style="110" customWidth="1"/>
    <col min="14851" max="14851" width="5.57421875" style="110" customWidth="1"/>
    <col min="14852" max="14869" width="6.8515625" style="110" customWidth="1"/>
    <col min="14870" max="14870" width="7.8515625" style="110" customWidth="1"/>
    <col min="14871" max="14873" width="7.140625" style="110" customWidth="1"/>
    <col min="14874" max="14874" width="4.57421875" style="110" customWidth="1"/>
    <col min="14875" max="14875" width="9.57421875" style="110" customWidth="1"/>
    <col min="14876" max="14876" width="5.57421875" style="110" customWidth="1"/>
    <col min="14877" max="14894" width="6.8515625" style="110" customWidth="1"/>
    <col min="14895" max="14895" width="7.57421875" style="110" customWidth="1"/>
    <col min="14896" max="14898" width="7.140625" style="110" customWidth="1"/>
    <col min="14899" max="15104" width="9.00390625" style="110" bestFit="1" customWidth="1"/>
    <col min="15105" max="15105" width="4.57421875" style="110" customWidth="1"/>
    <col min="15106" max="15106" width="10.57421875" style="110" customWidth="1"/>
    <col min="15107" max="15107" width="5.57421875" style="110" customWidth="1"/>
    <col min="15108" max="15125" width="6.8515625" style="110" customWidth="1"/>
    <col min="15126" max="15126" width="7.8515625" style="110" customWidth="1"/>
    <col min="15127" max="15129" width="7.140625" style="110" customWidth="1"/>
    <col min="15130" max="15130" width="4.57421875" style="110" customWidth="1"/>
    <col min="15131" max="15131" width="9.57421875" style="110" customWidth="1"/>
    <col min="15132" max="15132" width="5.57421875" style="110" customWidth="1"/>
    <col min="15133" max="15150" width="6.8515625" style="110" customWidth="1"/>
    <col min="15151" max="15151" width="7.57421875" style="110" customWidth="1"/>
    <col min="15152" max="15154" width="7.140625" style="110" customWidth="1"/>
    <col min="15155" max="15360" width="9.00390625" style="110" bestFit="1" customWidth="1"/>
    <col min="15361" max="15361" width="4.57421875" style="110" customWidth="1"/>
    <col min="15362" max="15362" width="10.57421875" style="110" customWidth="1"/>
    <col min="15363" max="15363" width="5.57421875" style="110" customWidth="1"/>
    <col min="15364" max="15381" width="6.8515625" style="110" customWidth="1"/>
    <col min="15382" max="15382" width="7.8515625" style="110" customWidth="1"/>
    <col min="15383" max="15385" width="7.140625" style="110" customWidth="1"/>
    <col min="15386" max="15386" width="4.57421875" style="110" customWidth="1"/>
    <col min="15387" max="15387" width="9.57421875" style="110" customWidth="1"/>
    <col min="15388" max="15388" width="5.57421875" style="110" customWidth="1"/>
    <col min="15389" max="15406" width="6.8515625" style="110" customWidth="1"/>
    <col min="15407" max="15407" width="7.57421875" style="110" customWidth="1"/>
    <col min="15408" max="15410" width="7.140625" style="110" customWidth="1"/>
    <col min="15411" max="15616" width="9.00390625" style="110" bestFit="1" customWidth="1"/>
    <col min="15617" max="15617" width="4.57421875" style="110" customWidth="1"/>
    <col min="15618" max="15618" width="10.57421875" style="110" customWidth="1"/>
    <col min="15619" max="15619" width="5.57421875" style="110" customWidth="1"/>
    <col min="15620" max="15637" width="6.8515625" style="110" customWidth="1"/>
    <col min="15638" max="15638" width="7.8515625" style="110" customWidth="1"/>
    <col min="15639" max="15641" width="7.140625" style="110" customWidth="1"/>
    <col min="15642" max="15642" width="4.57421875" style="110" customWidth="1"/>
    <col min="15643" max="15643" width="9.57421875" style="110" customWidth="1"/>
    <col min="15644" max="15644" width="5.57421875" style="110" customWidth="1"/>
    <col min="15645" max="15662" width="6.8515625" style="110" customWidth="1"/>
    <col min="15663" max="15663" width="7.57421875" style="110" customWidth="1"/>
    <col min="15664" max="15666" width="7.140625" style="110" customWidth="1"/>
    <col min="15667" max="15872" width="9.00390625" style="110" bestFit="1" customWidth="1"/>
    <col min="15873" max="15873" width="4.57421875" style="110" customWidth="1"/>
    <col min="15874" max="15874" width="10.57421875" style="110" customWidth="1"/>
    <col min="15875" max="15875" width="5.57421875" style="110" customWidth="1"/>
    <col min="15876" max="15893" width="6.8515625" style="110" customWidth="1"/>
    <col min="15894" max="15894" width="7.8515625" style="110" customWidth="1"/>
    <col min="15895" max="15897" width="7.140625" style="110" customWidth="1"/>
    <col min="15898" max="15898" width="4.57421875" style="110" customWidth="1"/>
    <col min="15899" max="15899" width="9.57421875" style="110" customWidth="1"/>
    <col min="15900" max="15900" width="5.57421875" style="110" customWidth="1"/>
    <col min="15901" max="15918" width="6.8515625" style="110" customWidth="1"/>
    <col min="15919" max="15919" width="7.57421875" style="110" customWidth="1"/>
    <col min="15920" max="15922" width="7.140625" style="110" customWidth="1"/>
    <col min="15923" max="16128" width="9.00390625" style="110" bestFit="1" customWidth="1"/>
    <col min="16129" max="16129" width="4.57421875" style="110" customWidth="1"/>
    <col min="16130" max="16130" width="10.57421875" style="110" customWidth="1"/>
    <col min="16131" max="16131" width="5.57421875" style="110" customWidth="1"/>
    <col min="16132" max="16149" width="6.8515625" style="110" customWidth="1"/>
    <col min="16150" max="16150" width="7.8515625" style="110" customWidth="1"/>
    <col min="16151" max="16153" width="7.140625" style="110" customWidth="1"/>
    <col min="16154" max="16154" width="4.57421875" style="110" customWidth="1"/>
    <col min="16155" max="16155" width="9.57421875" style="110" customWidth="1"/>
    <col min="16156" max="16156" width="5.57421875" style="110" customWidth="1"/>
    <col min="16157" max="16174" width="6.8515625" style="110" customWidth="1"/>
    <col min="16175" max="16175" width="7.57421875" style="110" customWidth="1"/>
    <col min="16176" max="16178" width="7.140625" style="110" customWidth="1"/>
    <col min="16179" max="16384" width="9.00390625" style="110" bestFit="1" customWidth="1"/>
  </cols>
  <sheetData>
    <row r="1" spans="1:50" ht="30" customHeight="1">
      <c r="A1" s="3" t="s">
        <v>0</v>
      </c>
      <c r="B1" s="16"/>
      <c r="C1" s="20"/>
      <c r="D1" s="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/>
      <c r="Q1" s="48"/>
      <c r="R1" s="48"/>
      <c r="S1" s="50"/>
      <c r="T1" s="52" t="s">
        <v>46</v>
      </c>
      <c r="U1" s="54"/>
      <c r="V1" s="55" t="s">
        <v>52</v>
      </c>
      <c r="W1" s="56"/>
      <c r="X1" s="56"/>
      <c r="Y1" s="58"/>
      <c r="Z1" s="3" t="s">
        <v>0</v>
      </c>
      <c r="AA1" s="16"/>
      <c r="AB1" s="20"/>
      <c r="AC1" s="2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6"/>
      <c r="AP1" s="48"/>
      <c r="AQ1" s="48"/>
      <c r="AR1" s="50"/>
      <c r="AS1" s="52" t="s">
        <v>46</v>
      </c>
      <c r="AT1" s="54"/>
      <c r="AU1" s="55" t="s">
        <v>52</v>
      </c>
      <c r="AV1" s="56"/>
      <c r="AW1" s="56"/>
      <c r="AX1" s="58"/>
    </row>
    <row r="2" spans="1:50" ht="30" customHeight="1">
      <c r="A2" s="3" t="s">
        <v>1</v>
      </c>
      <c r="B2" s="16"/>
      <c r="C2" s="21" t="s">
        <v>10</v>
      </c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47"/>
      <c r="Q2" s="49"/>
      <c r="R2" s="49"/>
      <c r="S2" s="51"/>
      <c r="T2" s="53" t="s">
        <v>47</v>
      </c>
      <c r="U2" s="28"/>
      <c r="V2" s="52" t="s">
        <v>53</v>
      </c>
      <c r="W2" s="57"/>
      <c r="X2" s="57"/>
      <c r="Y2" s="54"/>
      <c r="Z2" s="3" t="s">
        <v>1</v>
      </c>
      <c r="AA2" s="16"/>
      <c r="AB2" s="21" t="s">
        <v>10</v>
      </c>
      <c r="AC2" s="5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88"/>
      <c r="AP2" s="90"/>
      <c r="AQ2" s="90"/>
      <c r="AR2" s="93"/>
      <c r="AS2" s="53" t="s">
        <v>47</v>
      </c>
      <c r="AT2" s="28"/>
      <c r="AU2" s="52" t="s">
        <v>53</v>
      </c>
      <c r="AV2" s="57"/>
      <c r="AW2" s="57"/>
      <c r="AX2" s="54"/>
    </row>
    <row r="3" spans="1:50" ht="4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  <c r="AB3" s="4" t="s">
        <v>69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89"/>
      <c r="AP3" s="89"/>
      <c r="AQ3" s="89"/>
      <c r="AR3" s="89"/>
      <c r="AS3" s="89"/>
      <c r="AT3" s="4"/>
      <c r="AU3" s="4"/>
      <c r="AV3" s="4"/>
      <c r="AW3" s="4"/>
      <c r="AX3" s="4"/>
    </row>
    <row r="4" spans="1:50" ht="20.1" customHeight="1">
      <c r="A4" s="5"/>
      <c r="B4" s="5"/>
      <c r="C4" s="7"/>
      <c r="D4" s="7"/>
      <c r="E4" s="7"/>
      <c r="F4" s="7"/>
      <c r="G4" s="7"/>
      <c r="H4" s="7"/>
      <c r="I4" s="7"/>
      <c r="J4" s="7"/>
      <c r="K4" s="44" t="s">
        <v>28</v>
      </c>
      <c r="L4" s="5"/>
      <c r="N4" s="45"/>
      <c r="O4" s="45"/>
      <c r="P4" s="45"/>
      <c r="Q4" s="45"/>
      <c r="R4" s="7"/>
      <c r="S4" s="7"/>
      <c r="T4" s="7"/>
      <c r="U4" s="7"/>
      <c r="V4" s="7"/>
      <c r="W4" s="7"/>
      <c r="X4" s="7"/>
      <c r="Y4" s="59" t="s">
        <v>59</v>
      </c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44" t="s">
        <v>28</v>
      </c>
      <c r="AM4" s="45"/>
      <c r="AN4" s="45"/>
      <c r="AO4" s="45"/>
      <c r="AP4" s="45"/>
      <c r="AQ4" s="7"/>
      <c r="AR4" s="7"/>
      <c r="AS4" s="7"/>
      <c r="AT4" s="7"/>
      <c r="AU4" s="7"/>
      <c r="AV4" s="7"/>
      <c r="AW4" s="7"/>
      <c r="AX4" s="59" t="s">
        <v>59</v>
      </c>
    </row>
    <row r="5" spans="1:50" ht="24.95" customHeight="1">
      <c r="A5" s="6"/>
      <c r="B5" s="6"/>
      <c r="C5" s="22"/>
      <c r="D5" s="30" t="s">
        <v>13</v>
      </c>
      <c r="E5" s="35"/>
      <c r="F5" s="35"/>
      <c r="G5" s="35"/>
      <c r="H5" s="35"/>
      <c r="I5" s="35"/>
      <c r="J5" s="8"/>
      <c r="K5" s="8"/>
      <c r="L5" s="8"/>
      <c r="M5" s="35"/>
      <c r="N5" s="8"/>
      <c r="O5" s="35"/>
      <c r="P5" s="35"/>
      <c r="Q5" s="35"/>
      <c r="R5" s="35"/>
      <c r="S5" s="8"/>
      <c r="T5" s="35"/>
      <c r="U5" s="35"/>
      <c r="V5" s="8"/>
      <c r="W5" s="8"/>
      <c r="X5" s="35"/>
      <c r="Y5" s="35"/>
      <c r="Z5" s="6"/>
      <c r="AA5" s="6"/>
      <c r="AB5" s="22"/>
      <c r="AC5" s="69"/>
      <c r="AD5" s="75"/>
      <c r="AE5" s="81"/>
      <c r="AF5" s="75"/>
      <c r="AG5" s="83" t="s">
        <v>79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75"/>
      <c r="AT5" s="75"/>
      <c r="AU5" s="75"/>
      <c r="AV5" s="94"/>
      <c r="AW5" s="101" t="s">
        <v>105</v>
      </c>
      <c r="AX5" s="108" t="s">
        <v>106</v>
      </c>
    </row>
    <row r="6" spans="1:50" ht="26.1" customHeight="1">
      <c r="A6" s="5"/>
      <c r="B6" s="5"/>
      <c r="C6" s="23"/>
      <c r="D6" s="31" t="s">
        <v>14</v>
      </c>
      <c r="E6" s="36" t="s">
        <v>15</v>
      </c>
      <c r="F6" s="41" t="s">
        <v>17</v>
      </c>
      <c r="G6" s="41" t="s">
        <v>19</v>
      </c>
      <c r="H6" s="36" t="s">
        <v>22</v>
      </c>
      <c r="I6" s="36" t="s">
        <v>24</v>
      </c>
      <c r="J6" s="36" t="s">
        <v>26</v>
      </c>
      <c r="K6" s="36" t="s">
        <v>29</v>
      </c>
      <c r="L6" s="36" t="s">
        <v>30</v>
      </c>
      <c r="M6" s="36" t="s">
        <v>32</v>
      </c>
      <c r="N6" s="41" t="s">
        <v>34</v>
      </c>
      <c r="O6" s="36" t="s">
        <v>36</v>
      </c>
      <c r="P6" s="36" t="s">
        <v>38</v>
      </c>
      <c r="Q6" s="36" t="s">
        <v>40</v>
      </c>
      <c r="R6" s="36" t="s">
        <v>42</v>
      </c>
      <c r="S6" s="36" t="s">
        <v>44</v>
      </c>
      <c r="T6" s="36" t="s">
        <v>48</v>
      </c>
      <c r="U6" s="36" t="s">
        <v>50</v>
      </c>
      <c r="V6" s="36" t="s">
        <v>54</v>
      </c>
      <c r="W6" s="36" t="s">
        <v>56</v>
      </c>
      <c r="X6" s="36" t="s">
        <v>57</v>
      </c>
      <c r="Y6" s="36" t="s">
        <v>60</v>
      </c>
      <c r="Z6" s="5"/>
      <c r="AA6" s="5"/>
      <c r="AB6" s="23"/>
      <c r="AC6" s="70" t="s">
        <v>70</v>
      </c>
      <c r="AD6" s="76" t="s">
        <v>72</v>
      </c>
      <c r="AE6" s="36" t="s">
        <v>74</v>
      </c>
      <c r="AF6" s="36" t="s">
        <v>77</v>
      </c>
      <c r="AG6" s="36" t="s">
        <v>80</v>
      </c>
      <c r="AH6" s="36" t="s">
        <v>82</v>
      </c>
      <c r="AI6" s="36" t="s">
        <v>84</v>
      </c>
      <c r="AJ6" s="36" t="s">
        <v>86</v>
      </c>
      <c r="AK6" s="36" t="s">
        <v>88</v>
      </c>
      <c r="AL6" s="36" t="s">
        <v>90</v>
      </c>
      <c r="AM6" s="36" t="s">
        <v>94</v>
      </c>
      <c r="AN6" s="85" t="s">
        <v>95</v>
      </c>
      <c r="AO6" s="36" t="s">
        <v>96</v>
      </c>
      <c r="AP6" s="85" t="s">
        <v>97</v>
      </c>
      <c r="AQ6" s="85" t="s">
        <v>98</v>
      </c>
      <c r="AR6" s="36" t="s">
        <v>100</v>
      </c>
      <c r="AS6" s="85" t="s">
        <v>101</v>
      </c>
      <c r="AT6" s="85" t="s">
        <v>102</v>
      </c>
      <c r="AU6" s="85" t="s">
        <v>103</v>
      </c>
      <c r="AV6" s="95" t="s">
        <v>104</v>
      </c>
      <c r="AW6" s="102"/>
      <c r="AX6" s="109"/>
    </row>
    <row r="7" spans="1:50" ht="26.1" customHeight="1">
      <c r="A7" s="5"/>
      <c r="B7" s="5"/>
      <c r="C7" s="23"/>
      <c r="D7" s="32"/>
      <c r="E7" s="37"/>
      <c r="F7" s="42"/>
      <c r="G7" s="4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5"/>
      <c r="AA7" s="5"/>
      <c r="AB7" s="23"/>
      <c r="AC7" s="71"/>
      <c r="AD7" s="77"/>
      <c r="AE7" s="37"/>
      <c r="AF7" s="37"/>
      <c r="AG7" s="37"/>
      <c r="AH7" s="37"/>
      <c r="AI7" s="37"/>
      <c r="AJ7" s="37"/>
      <c r="AK7" s="37"/>
      <c r="AL7" s="37"/>
      <c r="AM7" s="37"/>
      <c r="AN7" s="86"/>
      <c r="AO7" s="37"/>
      <c r="AP7" s="86"/>
      <c r="AQ7" s="86"/>
      <c r="AR7" s="37"/>
      <c r="AS7" s="86"/>
      <c r="AT7" s="86"/>
      <c r="AU7" s="86"/>
      <c r="AV7" s="96"/>
      <c r="AW7" s="102"/>
      <c r="AX7" s="109"/>
    </row>
    <row r="8" spans="1:50" ht="26.1" customHeight="1">
      <c r="A8" s="5"/>
      <c r="B8" s="5"/>
      <c r="C8" s="23"/>
      <c r="D8" s="32"/>
      <c r="E8" s="37"/>
      <c r="F8" s="42"/>
      <c r="G8" s="4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5"/>
      <c r="AA8" s="5"/>
      <c r="AB8" s="23"/>
      <c r="AC8" s="71"/>
      <c r="AD8" s="77"/>
      <c r="AE8" s="37"/>
      <c r="AF8" s="37"/>
      <c r="AG8" s="37"/>
      <c r="AH8" s="37"/>
      <c r="AI8" s="37"/>
      <c r="AJ8" s="37"/>
      <c r="AK8" s="37"/>
      <c r="AL8" s="37"/>
      <c r="AM8" s="37"/>
      <c r="AN8" s="86"/>
      <c r="AO8" s="37"/>
      <c r="AP8" s="86"/>
      <c r="AQ8" s="86"/>
      <c r="AR8" s="37"/>
      <c r="AS8" s="86"/>
      <c r="AT8" s="86"/>
      <c r="AU8" s="86"/>
      <c r="AV8" s="96"/>
      <c r="AW8" s="102"/>
      <c r="AX8" s="109"/>
    </row>
    <row r="9" spans="1:50" ht="26.1" customHeight="1">
      <c r="A9" s="5"/>
      <c r="B9" s="5"/>
      <c r="C9" s="23"/>
      <c r="D9" s="32"/>
      <c r="E9" s="37"/>
      <c r="F9" s="42"/>
      <c r="G9" s="42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5"/>
      <c r="AA9" s="5"/>
      <c r="AB9" s="23"/>
      <c r="AC9" s="71"/>
      <c r="AD9" s="77"/>
      <c r="AE9" s="37"/>
      <c r="AF9" s="37"/>
      <c r="AG9" s="37"/>
      <c r="AH9" s="37"/>
      <c r="AI9" s="37"/>
      <c r="AJ9" s="37"/>
      <c r="AK9" s="37"/>
      <c r="AL9" s="37"/>
      <c r="AM9" s="37"/>
      <c r="AN9" s="86"/>
      <c r="AO9" s="37"/>
      <c r="AP9" s="86"/>
      <c r="AQ9" s="86"/>
      <c r="AR9" s="37"/>
      <c r="AS9" s="86"/>
      <c r="AT9" s="86"/>
      <c r="AU9" s="86"/>
      <c r="AV9" s="96"/>
      <c r="AW9" s="102"/>
      <c r="AX9" s="109"/>
    </row>
    <row r="10" spans="1:50" ht="24.95" customHeight="1">
      <c r="A10" s="5"/>
      <c r="B10" s="5"/>
      <c r="C10" s="23"/>
      <c r="D10" s="32"/>
      <c r="E10" s="37" t="s">
        <v>16</v>
      </c>
      <c r="F10" s="42" t="s">
        <v>18</v>
      </c>
      <c r="G10" s="42" t="s">
        <v>20</v>
      </c>
      <c r="H10" s="42" t="s">
        <v>23</v>
      </c>
      <c r="I10" s="42" t="s">
        <v>25</v>
      </c>
      <c r="J10" s="42" t="s">
        <v>27</v>
      </c>
      <c r="K10" s="42" t="s">
        <v>27</v>
      </c>
      <c r="L10" s="42" t="s">
        <v>31</v>
      </c>
      <c r="M10" s="42" t="s">
        <v>33</v>
      </c>
      <c r="N10" s="42" t="s">
        <v>35</v>
      </c>
      <c r="O10" s="42" t="s">
        <v>37</v>
      </c>
      <c r="P10" s="42" t="s">
        <v>39</v>
      </c>
      <c r="Q10" s="42" t="s">
        <v>41</v>
      </c>
      <c r="R10" s="42" t="s">
        <v>43</v>
      </c>
      <c r="S10" s="42" t="s">
        <v>45</v>
      </c>
      <c r="T10" s="42" t="s">
        <v>49</v>
      </c>
      <c r="U10" s="42" t="s">
        <v>51</v>
      </c>
      <c r="V10" s="42" t="s">
        <v>55</v>
      </c>
      <c r="W10" s="42" t="s">
        <v>55</v>
      </c>
      <c r="X10" s="42" t="s">
        <v>58</v>
      </c>
      <c r="Y10" s="42" t="s">
        <v>61</v>
      </c>
      <c r="Z10" s="5"/>
      <c r="AA10" s="5"/>
      <c r="AB10" s="23"/>
      <c r="AC10" s="72" t="s">
        <v>71</v>
      </c>
      <c r="AD10" s="42" t="s">
        <v>73</v>
      </c>
      <c r="AE10" s="42" t="s">
        <v>75</v>
      </c>
      <c r="AF10" s="42" t="s">
        <v>78</v>
      </c>
      <c r="AG10" s="42" t="s">
        <v>81</v>
      </c>
      <c r="AH10" s="42" t="s">
        <v>83</v>
      </c>
      <c r="AI10" s="42" t="s">
        <v>85</v>
      </c>
      <c r="AJ10" s="42" t="s">
        <v>87</v>
      </c>
      <c r="AK10" s="42" t="s">
        <v>89</v>
      </c>
      <c r="AL10" s="42" t="s">
        <v>91</v>
      </c>
      <c r="AM10" s="37"/>
      <c r="AN10" s="86"/>
      <c r="AO10" s="37"/>
      <c r="AP10" s="86"/>
      <c r="AQ10" s="86"/>
      <c r="AR10" s="37"/>
      <c r="AS10" s="86"/>
      <c r="AT10" s="86"/>
      <c r="AU10" s="86"/>
      <c r="AV10" s="96"/>
      <c r="AW10" s="102"/>
      <c r="AX10" s="109"/>
    </row>
    <row r="11" spans="1:50" ht="24.95" customHeight="1">
      <c r="A11" s="5"/>
      <c r="B11" s="5"/>
      <c r="C11" s="23"/>
      <c r="D11" s="32"/>
      <c r="E11" s="37"/>
      <c r="F11" s="42"/>
      <c r="G11" s="42"/>
      <c r="H11" s="42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5"/>
      <c r="AA11" s="5"/>
      <c r="AB11" s="23"/>
      <c r="AC11" s="72"/>
      <c r="AD11" s="42"/>
      <c r="AE11" s="37"/>
      <c r="AF11" s="37"/>
      <c r="AG11" s="37"/>
      <c r="AH11" s="37"/>
      <c r="AI11" s="37"/>
      <c r="AJ11" s="37"/>
      <c r="AK11" s="37"/>
      <c r="AL11" s="37"/>
      <c r="AM11" s="37"/>
      <c r="AN11" s="86"/>
      <c r="AO11" s="37"/>
      <c r="AP11" s="86"/>
      <c r="AQ11" s="86"/>
      <c r="AR11" s="37"/>
      <c r="AS11" s="86"/>
      <c r="AT11" s="86"/>
      <c r="AU11" s="86"/>
      <c r="AV11" s="96"/>
      <c r="AW11" s="102"/>
      <c r="AX11" s="109"/>
    </row>
    <row r="12" spans="1:50" ht="24.95" customHeight="1">
      <c r="A12" s="7"/>
      <c r="B12" s="7"/>
      <c r="C12" s="24"/>
      <c r="D12" s="32"/>
      <c r="E12" s="37"/>
      <c r="F12" s="42"/>
      <c r="G12" s="42" t="s">
        <v>21</v>
      </c>
      <c r="H12" s="42" t="s">
        <v>21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7"/>
      <c r="AA12" s="7"/>
      <c r="AB12" s="24"/>
      <c r="AC12" s="73"/>
      <c r="AD12" s="78"/>
      <c r="AE12" s="43"/>
      <c r="AF12" s="43"/>
      <c r="AG12" s="43"/>
      <c r="AH12" s="43"/>
      <c r="AI12" s="43"/>
      <c r="AJ12" s="43"/>
      <c r="AK12" s="43"/>
      <c r="AL12" s="43"/>
      <c r="AM12" s="43"/>
      <c r="AN12" s="87"/>
      <c r="AO12" s="43"/>
      <c r="AP12" s="87"/>
      <c r="AQ12" s="87"/>
      <c r="AR12" s="43"/>
      <c r="AS12" s="87"/>
      <c r="AT12" s="87"/>
      <c r="AU12" s="87"/>
      <c r="AV12" s="97"/>
      <c r="AW12" s="103"/>
      <c r="AX12" s="109"/>
    </row>
    <row r="13" spans="1:51" ht="24.95" customHeight="1">
      <c r="A13" s="8" t="s">
        <v>3</v>
      </c>
      <c r="B13" s="17"/>
      <c r="C13" s="25" t="s">
        <v>11</v>
      </c>
      <c r="D13" s="33">
        <f>SUM(E13:Y13,AC13:AV13)</f>
        <v>0</v>
      </c>
      <c r="E13" s="38">
        <f>SUM(E15+E17+E19+E21)</f>
        <v>0</v>
      </c>
      <c r="F13" s="38">
        <f>SUM(F15+F17+F19+F21)</f>
        <v>0</v>
      </c>
      <c r="G13" s="38">
        <f>SUM(G15+G17+G19+G21)</f>
        <v>0</v>
      </c>
      <c r="H13" s="38">
        <f>SUM(H15+H17+H19+H21)</f>
        <v>0</v>
      </c>
      <c r="I13" s="38">
        <f>SUM(I15+I17+I19+I21)</f>
        <v>0</v>
      </c>
      <c r="J13" s="38">
        <f>SUM(J15+J17+J19+J21)</f>
        <v>0</v>
      </c>
      <c r="K13" s="38">
        <f>SUM(K15+K17+K19+K21)</f>
        <v>0</v>
      </c>
      <c r="L13" s="38">
        <f>SUM(L15+L17+L19+L21)</f>
        <v>0</v>
      </c>
      <c r="M13" s="38">
        <f>SUM(M15+M17+M19+M21)</f>
        <v>0</v>
      </c>
      <c r="N13" s="38">
        <f>SUM(N15+N17+N19+N21)</f>
        <v>0</v>
      </c>
      <c r="O13" s="38">
        <f>SUM(O15+O17+O19+O21)</f>
        <v>0</v>
      </c>
      <c r="P13" s="38">
        <f>SUM(P15+P17+P19+P21)</f>
        <v>0</v>
      </c>
      <c r="Q13" s="38">
        <f>SUM(Q15+Q17+Q19+Q21)</f>
        <v>0</v>
      </c>
      <c r="R13" s="38">
        <f>SUM(R15+R17+R19+R21)</f>
        <v>0</v>
      </c>
      <c r="S13" s="38">
        <f>SUM(S15+S17+S19+S21)</f>
        <v>0</v>
      </c>
      <c r="T13" s="38">
        <f>SUM(T15+T17+T19+T21)</f>
        <v>0</v>
      </c>
      <c r="U13" s="38">
        <f>SUM(U15+U17+U19+U21)</f>
        <v>0</v>
      </c>
      <c r="V13" s="38">
        <f>SUM(V15+V17+V19+V21)</f>
        <v>0</v>
      </c>
      <c r="W13" s="38">
        <f>SUM(W15+W17+W19+W21)</f>
        <v>0</v>
      </c>
      <c r="X13" s="38">
        <f>SUM(X15+X17+X19+X21)</f>
        <v>0</v>
      </c>
      <c r="Y13" s="38">
        <f>SUM(Y15+Y17+Y19+Y21)</f>
        <v>0</v>
      </c>
      <c r="Z13" s="8" t="s">
        <v>62</v>
      </c>
      <c r="AA13" s="8"/>
      <c r="AB13" s="25" t="s">
        <v>11</v>
      </c>
      <c r="AC13" s="74">
        <f>SUM(AC15+AC17+AC19+AC21)</f>
        <v>0</v>
      </c>
      <c r="AD13" s="79">
        <f>SUM(AD15+AD17+AD19+AD21)</f>
        <v>0</v>
      </c>
      <c r="AE13" s="79">
        <f>SUM(AE15+AE17+AE19+AE21)</f>
        <v>0</v>
      </c>
      <c r="AF13" s="79">
        <f>SUM(AF15+AF17+AF19+AF21)</f>
        <v>0</v>
      </c>
      <c r="AG13" s="79">
        <f>SUM(AG15+AG17+AG19+AG21)</f>
        <v>0</v>
      </c>
      <c r="AH13" s="79">
        <f>SUM(AH15+AH17+AH19+AH21)</f>
        <v>0</v>
      </c>
      <c r="AI13" s="79">
        <f>SUM(AI15+AI17+AI19+AI21)</f>
        <v>0</v>
      </c>
      <c r="AJ13" s="79">
        <f>SUM(AJ15+AJ17+AJ19+AJ21)</f>
        <v>0</v>
      </c>
      <c r="AK13" s="79">
        <f>SUM(AK15+AK17+AK19+AK21)</f>
        <v>0</v>
      </c>
      <c r="AL13" s="79">
        <f>SUM(AL15+AL17+AL19+AL21)</f>
        <v>0</v>
      </c>
      <c r="AM13" s="79">
        <f>SUM(AM15+AM17+AM19+AM21)</f>
        <v>0</v>
      </c>
      <c r="AN13" s="79">
        <f>SUM(AN15+AN17+AN19+AN21)</f>
        <v>0</v>
      </c>
      <c r="AO13" s="79">
        <f>SUM(AO15+AO17+AO19+AO21)</f>
        <v>0</v>
      </c>
      <c r="AP13" s="79">
        <f>SUM(AP15+AP17+AP19+AP21)</f>
        <v>0</v>
      </c>
      <c r="AQ13" s="79">
        <f>SUM(AQ15+AQ17+AQ19+AQ21)</f>
        <v>0</v>
      </c>
      <c r="AR13" s="79">
        <f>SUM(AR15+AR17+AR19+AR21)</f>
        <v>0</v>
      </c>
      <c r="AS13" s="79">
        <f>SUM(AS15+AS17+AS19+AS21)</f>
        <v>0</v>
      </c>
      <c r="AT13" s="79">
        <f>SUM(AT15+AT17+AT19+AT21)</f>
        <v>0</v>
      </c>
      <c r="AU13" s="79">
        <f>SUM(AU15+AU17+AU19+AU21)</f>
        <v>0</v>
      </c>
      <c r="AV13" s="98">
        <f>SUM(AV15+AV17+AV19+AV21)</f>
        <v>0</v>
      </c>
      <c r="AW13" s="104">
        <f>SUM(AW15+AW17+AW19+AW21)</f>
        <v>0</v>
      </c>
      <c r="AX13" s="98">
        <f>SUM(AX15+AX17+AX19+AX21)</f>
        <v>0</v>
      </c>
      <c r="AY13" s="110"/>
    </row>
    <row r="14" spans="1:51" ht="24.95" customHeight="1">
      <c r="A14" s="9"/>
      <c r="B14" s="12"/>
      <c r="C14" s="26" t="s">
        <v>12</v>
      </c>
      <c r="D14" s="34">
        <f>SUM(E14:Y14,AC14:AV14)</f>
        <v>0</v>
      </c>
      <c r="E14" s="39">
        <f>SUM(E16+E18+E20+E22)</f>
        <v>0</v>
      </c>
      <c r="F14" s="39">
        <f>SUM(F16+F18+F20+F22)</f>
        <v>0</v>
      </c>
      <c r="G14" s="39">
        <f>SUM(G16+G18+G20+G22)</f>
        <v>0</v>
      </c>
      <c r="H14" s="39">
        <f>SUM(H16+H18+H20+H22)</f>
        <v>0</v>
      </c>
      <c r="I14" s="39">
        <f>SUM(I16+I18+I20+I22)</f>
        <v>0</v>
      </c>
      <c r="J14" s="39">
        <f>SUM(J16+J18+J20+J22)</f>
        <v>0</v>
      </c>
      <c r="K14" s="39">
        <f>SUM(K16+K18+K20+K22)</f>
        <v>0</v>
      </c>
      <c r="L14" s="39">
        <f>SUM(L16+L18+L20+L22)</f>
        <v>0</v>
      </c>
      <c r="M14" s="39">
        <f>SUM(M16+M18+M20+M22)</f>
        <v>0</v>
      </c>
      <c r="N14" s="39">
        <f>SUM(N16+N18+N20+N22)</f>
        <v>0</v>
      </c>
      <c r="O14" s="39">
        <f>SUM(O16+O18+O20+O22)</f>
        <v>0</v>
      </c>
      <c r="P14" s="39">
        <f>SUM(P16+P18+P20+P22)</f>
        <v>0</v>
      </c>
      <c r="Q14" s="39">
        <f>SUM(Q16+Q18+Q20+Q22)</f>
        <v>0</v>
      </c>
      <c r="R14" s="39">
        <f>SUM(R16+R18+R20+R22)</f>
        <v>0</v>
      </c>
      <c r="S14" s="39">
        <f>SUM(S16+S18+S20+S22)</f>
        <v>0</v>
      </c>
      <c r="T14" s="39">
        <f>SUM(T16+T18+T20+T22)</f>
        <v>0</v>
      </c>
      <c r="U14" s="39">
        <f>SUM(U16+U18+U20+U22)</f>
        <v>0</v>
      </c>
      <c r="V14" s="39">
        <f>SUM(V16+V18+V20+V22)</f>
        <v>0</v>
      </c>
      <c r="W14" s="39">
        <f>SUM(W16+W18+W20+W22)</f>
        <v>0</v>
      </c>
      <c r="X14" s="39">
        <f>SUM(X16+X18+X20+X22)</f>
        <v>0</v>
      </c>
      <c r="Y14" s="39">
        <f>SUM(Y16+Y18+Y20+Y22)</f>
        <v>0</v>
      </c>
      <c r="Z14" s="13"/>
      <c r="AA14" s="13"/>
      <c r="AB14" s="26" t="s">
        <v>12</v>
      </c>
      <c r="AC14" s="74">
        <f>SUM(AC16+AC18+AC20+AC22)</f>
        <v>0</v>
      </c>
      <c r="AD14" s="74">
        <f>SUM(AD16+AD18+AD20+AD22)</f>
        <v>0</v>
      </c>
      <c r="AE14" s="74">
        <f>SUM(AE16+AE18+AE20+AE22)</f>
        <v>0</v>
      </c>
      <c r="AF14" s="74">
        <f>SUM(AF16+AF18+AF20+AF22)</f>
        <v>0</v>
      </c>
      <c r="AG14" s="74">
        <f>SUM(AG16+AG18+AG20+AG22)</f>
        <v>0</v>
      </c>
      <c r="AH14" s="74">
        <f>SUM(AH16+AH18+AH20+AH22)</f>
        <v>0</v>
      </c>
      <c r="AI14" s="74">
        <f>SUM(AI16+AI18+AI20+AI22)</f>
        <v>0</v>
      </c>
      <c r="AJ14" s="74">
        <f>SUM(AJ16+AJ18+AJ20+AJ22)</f>
        <v>0</v>
      </c>
      <c r="AK14" s="74">
        <f>SUM(AK16+AK18+AK20+AK22)</f>
        <v>0</v>
      </c>
      <c r="AL14" s="74">
        <f>SUM(AL16+AL18+AL20+AL22)</f>
        <v>0</v>
      </c>
      <c r="AM14" s="74">
        <f>SUM(AM16+AM18+AM20+AM22)</f>
        <v>0</v>
      </c>
      <c r="AN14" s="74">
        <f>SUM(AN16+AN18+AN20+AN22)</f>
        <v>0</v>
      </c>
      <c r="AO14" s="74">
        <f>SUM(AO16+AO18+AO20+AO22)</f>
        <v>0</v>
      </c>
      <c r="AP14" s="74">
        <f>SUM(AP16+AP18+AP20+AP22)</f>
        <v>0</v>
      </c>
      <c r="AQ14" s="74">
        <f>SUM(AQ16+AQ18+AQ20+AQ22)</f>
        <v>0</v>
      </c>
      <c r="AR14" s="74">
        <f>SUM(AR16+AR18+AR20+AR22)</f>
        <v>0</v>
      </c>
      <c r="AS14" s="74">
        <f>SUM(AS16+AS18+AS20+AS22)</f>
        <v>0</v>
      </c>
      <c r="AT14" s="74">
        <f>SUM(AT16+AT18+AT20+AT22)</f>
        <v>0</v>
      </c>
      <c r="AU14" s="74">
        <f>SUM(AU16+AU18+AU20+AU22)</f>
        <v>0</v>
      </c>
      <c r="AV14" s="99">
        <f>SUM(AV16+AV18+AV20+AV22)</f>
        <v>0</v>
      </c>
      <c r="AW14" s="105">
        <f>SUM(AW16+AW18+AW20+AW22)</f>
        <v>0</v>
      </c>
      <c r="AX14" s="99">
        <f>SUM(AX16+AX18+AX20+AX22)</f>
        <v>0</v>
      </c>
      <c r="AY14" s="110"/>
    </row>
    <row r="15" spans="1:50" ht="24.95" customHeight="1">
      <c r="A15" s="10" t="s">
        <v>4</v>
      </c>
      <c r="B15" s="18" t="s">
        <v>8</v>
      </c>
      <c r="C15" s="26" t="s">
        <v>11</v>
      </c>
      <c r="D15" s="34">
        <f>SUM(E15:Y15,AC15:AV15)</f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60">
        <v>0</v>
      </c>
      <c r="Z15" s="63" t="s">
        <v>4</v>
      </c>
      <c r="AA15" s="36" t="s">
        <v>8</v>
      </c>
      <c r="AB15" s="26" t="s">
        <v>11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99">
        <v>0</v>
      </c>
      <c r="AW15" s="106">
        <v>0</v>
      </c>
      <c r="AX15" s="99">
        <v>0</v>
      </c>
    </row>
    <row r="16" spans="1:50" ht="24.95" customHeight="1">
      <c r="A16" s="11"/>
      <c r="B16" s="18"/>
      <c r="C16" s="26" t="s">
        <v>12</v>
      </c>
      <c r="D16" s="34">
        <f>SUM(E16:Y16,AC16:AV16)</f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64"/>
      <c r="AA16" s="68"/>
      <c r="AB16" s="26" t="s">
        <v>12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99">
        <v>0</v>
      </c>
      <c r="AW16" s="106">
        <v>0</v>
      </c>
      <c r="AX16" s="99">
        <v>0</v>
      </c>
    </row>
    <row r="17" spans="1:50" ht="24.95" customHeight="1">
      <c r="A17" s="11"/>
      <c r="B17" s="18" t="s">
        <v>9</v>
      </c>
      <c r="C17" s="26" t="s">
        <v>11</v>
      </c>
      <c r="D17" s="34">
        <f>SUM(E17:Y17,AC17:AV17)</f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60">
        <v>0</v>
      </c>
      <c r="Z17" s="64"/>
      <c r="AA17" s="36" t="s">
        <v>9</v>
      </c>
      <c r="AB17" s="26" t="s">
        <v>11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99">
        <v>0</v>
      </c>
      <c r="AW17" s="106">
        <v>0</v>
      </c>
      <c r="AX17" s="99">
        <v>0</v>
      </c>
    </row>
    <row r="18" spans="1:50" ht="24.95" customHeight="1">
      <c r="A18" s="12"/>
      <c r="B18" s="18"/>
      <c r="C18" s="26" t="s">
        <v>12</v>
      </c>
      <c r="D18" s="34">
        <f>SUM(E18:Y18,AC18:AV18)</f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65"/>
      <c r="AA18" s="68"/>
      <c r="AB18" s="26" t="s">
        <v>12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0</v>
      </c>
      <c r="AU18" s="74">
        <v>0</v>
      </c>
      <c r="AV18" s="99">
        <v>0</v>
      </c>
      <c r="AW18" s="106">
        <v>0</v>
      </c>
      <c r="AX18" s="99">
        <v>0</v>
      </c>
    </row>
    <row r="19" spans="1:50" ht="24.95" customHeight="1">
      <c r="A19" s="13" t="s">
        <v>5</v>
      </c>
      <c r="B19" s="13"/>
      <c r="C19" s="26" t="s">
        <v>11</v>
      </c>
      <c r="D19" s="34">
        <f>SUM(E19:Y19,AC19:AV19)</f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60">
        <v>0</v>
      </c>
      <c r="Z19" s="14" t="s">
        <v>5</v>
      </c>
      <c r="AA19" s="10"/>
      <c r="AB19" s="26" t="s">
        <v>11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99">
        <v>0</v>
      </c>
      <c r="AW19" s="106">
        <v>0</v>
      </c>
      <c r="AX19" s="99">
        <v>0</v>
      </c>
    </row>
    <row r="20" spans="1:50" ht="24.95" customHeight="1">
      <c r="A20" s="13"/>
      <c r="B20" s="13"/>
      <c r="C20" s="26" t="s">
        <v>12</v>
      </c>
      <c r="D20" s="34">
        <f>SUM(E20:Y20,AC20:AV20)</f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9"/>
      <c r="AA20" s="12"/>
      <c r="AB20" s="26" t="s">
        <v>12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99">
        <v>0</v>
      </c>
      <c r="AW20" s="106">
        <v>0</v>
      </c>
      <c r="AX20" s="99">
        <v>0</v>
      </c>
    </row>
    <row r="21" spans="1:50" ht="24.95" customHeight="1">
      <c r="A21" s="14" t="s">
        <v>6</v>
      </c>
      <c r="B21" s="10"/>
      <c r="C21" s="26" t="s">
        <v>11</v>
      </c>
      <c r="D21" s="34">
        <f>SUM(E21:Y21,AC21:AV21)</f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60">
        <v>0</v>
      </c>
      <c r="Z21" s="13" t="s">
        <v>63</v>
      </c>
      <c r="AA21" s="13"/>
      <c r="AB21" s="26" t="s">
        <v>11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99">
        <v>0</v>
      </c>
      <c r="AW21" s="106">
        <v>0</v>
      </c>
      <c r="AX21" s="99">
        <v>0</v>
      </c>
    </row>
    <row r="22" spans="1:50" ht="24.95" customHeight="1">
      <c r="A22" s="15"/>
      <c r="B22" s="19"/>
      <c r="C22" s="26" t="s">
        <v>12</v>
      </c>
      <c r="D22" s="34">
        <f>SUM(E22:Y22,AC22:AV22)</f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15"/>
      <c r="AA22" s="15"/>
      <c r="AB22" s="26" t="s">
        <v>12</v>
      </c>
      <c r="AC22" s="74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100">
        <v>0</v>
      </c>
      <c r="AW22" s="107">
        <v>0</v>
      </c>
      <c r="AX22" s="100">
        <v>0</v>
      </c>
    </row>
    <row r="23" spans="1:50" ht="21.95" customHeight="1">
      <c r="A23" s="8" t="s">
        <v>7</v>
      </c>
      <c r="B23" s="8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/>
      <c r="U23" s="6"/>
      <c r="V23" s="6"/>
      <c r="W23" s="6"/>
      <c r="X23" s="6"/>
      <c r="Y23" s="61"/>
      <c r="Z23" s="8" t="s">
        <v>7</v>
      </c>
      <c r="AA23" s="8"/>
      <c r="AB23" s="27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8"/>
      <c r="AS23" s="8"/>
      <c r="AT23" s="8"/>
      <c r="AU23" s="8"/>
      <c r="AV23" s="6"/>
      <c r="AW23" s="6"/>
      <c r="AX23" s="6"/>
    </row>
    <row r="24" spans="1:50" ht="21.95" customHeight="1">
      <c r="A24" s="15"/>
      <c r="B24" s="15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15"/>
      <c r="U24" s="7"/>
      <c r="V24" s="7"/>
      <c r="W24" s="7"/>
      <c r="X24" s="7"/>
      <c r="Y24" s="62"/>
      <c r="Z24" s="15"/>
      <c r="AA24" s="15"/>
      <c r="AB24" s="2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5"/>
      <c r="AS24" s="15"/>
      <c r="AT24" s="15"/>
      <c r="AU24" s="15"/>
      <c r="AV24" s="7"/>
      <c r="AW24" s="7"/>
      <c r="AX24" s="7"/>
    </row>
    <row r="25" spans="26:50" ht="15">
      <c r="Z25" s="66" t="s">
        <v>64</v>
      </c>
      <c r="AA25" s="66"/>
      <c r="AB25" s="66"/>
      <c r="AC25" s="66"/>
      <c r="AD25" s="67"/>
      <c r="AE25" s="82" t="s">
        <v>76</v>
      </c>
      <c r="AF25" s="67"/>
      <c r="AG25" s="66"/>
      <c r="AH25" s="67"/>
      <c r="AI25" s="67"/>
      <c r="AJ25" s="84"/>
      <c r="AK25" s="67"/>
      <c r="AL25" s="66" t="s">
        <v>92</v>
      </c>
      <c r="AM25" s="67"/>
      <c r="AN25" s="67"/>
      <c r="AO25" s="67"/>
      <c r="AP25" s="91"/>
      <c r="AQ25" s="92" t="s">
        <v>99</v>
      </c>
      <c r="AR25" s="66"/>
      <c r="AS25" s="67"/>
      <c r="AT25" s="67"/>
      <c r="AU25" s="67"/>
      <c r="AV25" s="67"/>
      <c r="AW25" s="67"/>
      <c r="AX25" s="82" t="s">
        <v>107</v>
      </c>
    </row>
    <row r="26" spans="26:50" ht="15">
      <c r="Z26" s="66"/>
      <c r="AA26" s="66"/>
      <c r="AB26" s="66"/>
      <c r="AC26" s="66"/>
      <c r="AD26" s="66"/>
      <c r="AE26" s="67"/>
      <c r="AF26" s="67"/>
      <c r="AG26" s="66"/>
      <c r="AH26" s="67"/>
      <c r="AI26" s="67"/>
      <c r="AJ26" s="84"/>
      <c r="AK26" s="67"/>
      <c r="AL26" s="66" t="s">
        <v>93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7"/>
      <c r="AX26" s="67"/>
    </row>
    <row r="27" spans="26:50" ht="15">
      <c r="Z27" s="67" t="s">
        <v>65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82"/>
      <c r="AW27" s="67"/>
      <c r="AX27" s="67"/>
    </row>
    <row r="28" spans="26:50" ht="15">
      <c r="Z28" s="67" t="s">
        <v>66</v>
      </c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  <c r="AX28" s="67"/>
    </row>
    <row r="29" spans="26:50" ht="15">
      <c r="Z29" s="67" t="s">
        <v>67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7"/>
      <c r="AX29" s="67"/>
    </row>
    <row r="30" spans="26:50" ht="15">
      <c r="Z30" s="67" t="s">
        <v>68</v>
      </c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7"/>
      <c r="AX30" s="67"/>
    </row>
  </sheetData>
  <mergeCells count="113">
    <mergeCell ref="L6:L9"/>
    <mergeCell ref="AC6:AC9"/>
    <mergeCell ref="AD6:AD9"/>
    <mergeCell ref="AS1:AT1"/>
    <mergeCell ref="AU1:AX1"/>
    <mergeCell ref="A2:B2"/>
    <mergeCell ref="P2:S2"/>
    <mergeCell ref="T2:U2"/>
    <mergeCell ref="V2:Y2"/>
    <mergeCell ref="Z2:AA2"/>
    <mergeCell ref="AO2:AR2"/>
    <mergeCell ref="AS2:AT2"/>
    <mergeCell ref="AU2:AX2"/>
    <mergeCell ref="A1:B1"/>
    <mergeCell ref="P1:S1"/>
    <mergeCell ref="T1:U1"/>
    <mergeCell ref="V1:Y1"/>
    <mergeCell ref="Z1:AA1"/>
    <mergeCell ref="AO1:AR1"/>
    <mergeCell ref="AS6:AS12"/>
    <mergeCell ref="AF10:AF12"/>
    <mergeCell ref="AG10:AG12"/>
    <mergeCell ref="A3:Y3"/>
    <mergeCell ref="AB3:AX3"/>
    <mergeCell ref="D5:Y5"/>
    <mergeCell ref="AG5:AR5"/>
    <mergeCell ref="AW5:AW12"/>
    <mergeCell ref="AX5:AX12"/>
    <mergeCell ref="A6:C9"/>
    <mergeCell ref="D6:D12"/>
    <mergeCell ref="E6:E9"/>
    <mergeCell ref="F6:F9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AL10:AL12"/>
    <mergeCell ref="AE6:AE9"/>
    <mergeCell ref="AF6:AF9"/>
    <mergeCell ref="J6:J9"/>
    <mergeCell ref="K6:K9"/>
    <mergeCell ref="S6:S9"/>
    <mergeCell ref="T6:T9"/>
    <mergeCell ref="W10:W12"/>
    <mergeCell ref="U6:U9"/>
    <mergeCell ref="V6:V9"/>
    <mergeCell ref="W6:W9"/>
    <mergeCell ref="X6:X9"/>
    <mergeCell ref="AA17:AA18"/>
    <mergeCell ref="AT6:AT12"/>
    <mergeCell ref="AU6:AU12"/>
    <mergeCell ref="X10:X12"/>
    <mergeCell ref="Y10:Y12"/>
    <mergeCell ref="Z10:AB12"/>
    <mergeCell ref="AC10:AC12"/>
    <mergeCell ref="AJ10:AJ12"/>
    <mergeCell ref="AK10:AK12"/>
    <mergeCell ref="AH10:AH12"/>
    <mergeCell ref="AI10:AI12"/>
    <mergeCell ref="AD10:AD12"/>
    <mergeCell ref="A21:B22"/>
    <mergeCell ref="AV6:AV12"/>
    <mergeCell ref="A10:C12"/>
    <mergeCell ref="E10:E12"/>
    <mergeCell ref="F10:F12"/>
    <mergeCell ref="G10:G12"/>
    <mergeCell ref="H10:H12"/>
    <mergeCell ref="I10:I12"/>
    <mergeCell ref="AM6:AM12"/>
    <mergeCell ref="AN6:AN12"/>
    <mergeCell ref="AO6:AO12"/>
    <mergeCell ref="AP6:AP12"/>
    <mergeCell ref="AQ6:AQ12"/>
    <mergeCell ref="AR6:AR12"/>
    <mergeCell ref="AG6:AG9"/>
    <mergeCell ref="AH6:AH9"/>
    <mergeCell ref="AI6:AI9"/>
    <mergeCell ref="AJ6:AJ9"/>
    <mergeCell ref="AK6:AK9"/>
    <mergeCell ref="AL6:AL9"/>
    <mergeCell ref="Y6:Y9"/>
    <mergeCell ref="Z6:AB9"/>
    <mergeCell ref="AE10:AE12"/>
    <mergeCell ref="V10:V12"/>
    <mergeCell ref="Z21:AA22"/>
    <mergeCell ref="A23:C24"/>
    <mergeCell ref="Z23:AB24"/>
    <mergeCell ref="T10:T12"/>
    <mergeCell ref="U10:U12"/>
    <mergeCell ref="J10:J12"/>
    <mergeCell ref="K10:K12"/>
    <mergeCell ref="L10:L12"/>
    <mergeCell ref="M10:M12"/>
    <mergeCell ref="N10:N12"/>
    <mergeCell ref="O10:O12"/>
    <mergeCell ref="A13:B14"/>
    <mergeCell ref="Z13:AA14"/>
    <mergeCell ref="A15:A18"/>
    <mergeCell ref="B15:B16"/>
    <mergeCell ref="Z15:Z18"/>
    <mergeCell ref="AA15:AA16"/>
    <mergeCell ref="B17:B18"/>
    <mergeCell ref="P10:P12"/>
    <mergeCell ref="Q10:Q12"/>
    <mergeCell ref="R10:R12"/>
    <mergeCell ref="S10:S12"/>
    <mergeCell ref="A19:B20"/>
    <mergeCell ref="Z19:AA20"/>
  </mergeCells>
  <printOptions horizontalCentered="1" verticalCentered="1"/>
  <pageMargins left="0.708661417322835" right="0.708661417322835" top="0.590551181102362" bottom="0.393700787401575" header="0.511811023622047" footer="0.31496062992126"/>
  <pageSetup fitToHeight="0" fitToWidth="0" horizontalDpi="600" verticalDpi="600" orientation="landscape" paperSize="9" scale="75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