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政府警察局太平分局義勇警察訓練及服勤成果" r:id="rId4"/>
  </sheets>
  <definedNames>
    <definedName name="pp" localSheetId="0" hidden="false">#REF!</definedName>
    <definedName name="pp" hidden="false">#REF!</definedName>
    <definedName name="_xlnm.Print_Area" localSheetId="0" hidden="false">臺中市政府警察局太平分局義勇警察訓練及服勤成果!$A$1:$L$31</definedName>
  </definedNames>
</workbook>
</file>

<file path=xl/sharedStrings.xml><?xml version="1.0" encoding="utf-8"?>
<sst xmlns="http://schemas.openxmlformats.org/spreadsheetml/2006/main" count="41">
  <si>
    <t>公開類</t>
  </si>
  <si>
    <t xml:space="preserve">半   年   報  </t>
  </si>
  <si>
    <t>臺中市政府警察局太平分局義勇警察訓練及服勤成果</t>
  </si>
  <si>
    <t xml:space="preserve">      項目</t>
  </si>
  <si>
    <t xml:space="preserve">  隊別</t>
  </si>
  <si>
    <t>總   計</t>
  </si>
  <si>
    <t>分局本部</t>
  </si>
  <si>
    <t>太平派出所</t>
  </si>
  <si>
    <t>新平派出所</t>
  </si>
  <si>
    <t>坪林派出所</t>
  </si>
  <si>
    <t>宏龍派出所</t>
  </si>
  <si>
    <t>頭汴派出所</t>
  </si>
  <si>
    <t>備    註</t>
  </si>
  <si>
    <t>填  表</t>
  </si>
  <si>
    <t>資料來源：本分局保安民防組。</t>
  </si>
  <si>
    <t>填表說明：本表編製一式3份，1份送本局保安科，1份送本分局會計室，1份自存。</t>
  </si>
  <si>
    <t>每半年終了10日內編報</t>
  </si>
  <si>
    <t>義       警       常     年      訓      練</t>
  </si>
  <si>
    <t>訓　練
日　期</t>
  </si>
  <si>
    <t>中華民國108年下半年</t>
  </si>
  <si>
    <t>訓　練
時　數</t>
  </si>
  <si>
    <t>審  核</t>
  </si>
  <si>
    <t>應　到
人　數</t>
  </si>
  <si>
    <t>實　到
人　數</t>
  </si>
  <si>
    <t>到訓率
(％)</t>
  </si>
  <si>
    <t xml:space="preserve">   業務主管人員</t>
  </si>
  <si>
    <t xml:space="preserve">   主辦統計人員</t>
  </si>
  <si>
    <t>義              警              服              勤</t>
  </si>
  <si>
    <t>服  勤
人　次</t>
  </si>
  <si>
    <t>服  勤
時　數</t>
  </si>
  <si>
    <t>協助破案
件　　數</t>
  </si>
  <si>
    <t>機關首長</t>
  </si>
  <si>
    <t>編 製 機 關</t>
  </si>
  <si>
    <t>表       號</t>
  </si>
  <si>
    <t>單位：時、人、％、人次、件</t>
  </si>
  <si>
    <t>提供社調
（情　報）
件　　數</t>
  </si>
  <si>
    <t>臺中市政府警察局太平分局</t>
  </si>
  <si>
    <t>10954-04-01-3</t>
  </si>
  <si>
    <t>受　獎
人　次</t>
  </si>
  <si>
    <t>受   懲
人　次</t>
  </si>
  <si>
    <t>中華民國109年1月6日編製</t>
  </si>
</sst>
</file>

<file path=xl/styles.xml><?xml version="1.0" encoding="utf-8"?>
<styleSheet xmlns="http://schemas.openxmlformats.org/spreadsheetml/2006/main">
  <numFmts count="2">
    <numFmt formatCode="_-* #,##0_-;\-* #,##0_-;_-* &quot;-&quot;_-;_-@_-" numFmtId="188"/>
    <numFmt formatCode="_-* #,##0.0_-;\-* #,##0.0_-;_-* &quot;-&quot;?_-;_-@_-" numFmtId="189"/>
  </numFmts>
  <fonts count="7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11"/>
      <color theme="1"/>
      <name val="標楷體"/>
    </font>
    <font>
      <b val="true"/>
      <i val="false"/>
      <u val="none"/>
      <sz val="20"/>
      <color theme="1"/>
      <name val="標楷體"/>
    </font>
  </fonts>
  <fills count="3">
    <fill>
      <patternFill patternType="none"/>
    </fill>
    <fill>
      <patternFill patternType="gray125"/>
    </fill>
    <fill>
      <patternFill patternType="gray0625">
        <fgColor rgb="FF000000"/>
        <bgColor rgb="00FFFFFF"/>
      </patternFill>
    </fill>
  </fills>
  <borders count="38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none"/>
    </border>
    <border>
      <left style="thin">
        <color rgb="FF000000"/>
      </left>
      <right style="double">
        <color rgb="FF000000"/>
      </right>
      <top style="none"/>
      <bottom style="none"/>
    </border>
    <border>
      <left style="thin">
        <color rgb="FF000000"/>
      </left>
      <right style="double">
        <color rgb="FF000000"/>
      </right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double">
        <color rgb="FF000000"/>
      </left>
      <right style="none"/>
      <top style="thin">
        <color rgb="FF000000"/>
      </top>
      <bottom style="none"/>
    </border>
    <border>
      <left style="double">
        <color rgb="FF000000"/>
      </left>
      <right style="none"/>
      <top style="none"/>
      <bottom style="none"/>
    </border>
    <border>
      <left style="double">
        <color rgb="FF000000"/>
      </left>
      <right style="none"/>
      <top style="none"/>
      <bottom style="medium">
        <color rgb="FF000000"/>
      </bottom>
    </border>
    <border>
      <left style="double">
        <color rgb="FF000000"/>
      </left>
      <right style="none"/>
      <top style="none"/>
      <bottom style="thin">
        <color rgb="FF000000"/>
      </bottom>
    </border>
    <border>
      <left style="double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medium">
        <color rgb="FF000000"/>
      </bottom>
    </border>
  </borders>
  <cellStyleXfs count="2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</cellStyleXfs>
  <cellXfs count="66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1" xfId="1" applyFont="true" applyBorder="true">
      <alignment horizontal="distributed" vertical="center"/>
    </xf>
    <xf numFmtId="0" fontId="2" borderId="1" xfId="1" applyFont="true" applyBorder="true">
      <alignment horizontal="left" vertical="center"/>
    </xf>
    <xf numFmtId="0" fontId="3" borderId="2" xfId="1" applyFont="true" applyBorder="true">
      <alignment horizontal="center" vertical="center"/>
    </xf>
    <xf numFmtId="49" fontId="2" borderId="3" xfId="1" applyNumberFormat="true" applyFont="true" applyBorder="true">
      <alignment horizontal="centerContinuous" vertical="center"/>
      <protection locked="0"/>
    </xf>
    <xf numFmtId="0" fontId="2" xfId="1" applyFont="true">
      <alignment vertical="center"/>
    </xf>
    <xf numFmtId="0" fontId="2" borderId="3" xfId="1" applyFont="true" applyBorder="true">
      <alignment horizontal="left" vertical="center"/>
    </xf>
    <xf numFmtId="0" fontId="2" borderId="4" xfId="1" applyFont="true" applyBorder="true">
      <alignment horizontal="center" vertical="center"/>
    </xf>
    <xf numFmtId="0" fontId="4" borderId="4" xfId="1" applyFont="true" applyBorder="true">
      <alignment horizontal="center" vertical="center"/>
    </xf>
    <xf numFmtId="0" fontId="2" borderId="5" xfId="1" applyFont="true" applyBorder="true">
      <alignment horizontal="center" vertical="center"/>
    </xf>
    <xf numFmtId="0" fontId="2" borderId="6" xfId="1" applyFont="true" applyBorder="true">
      <alignment horizontal="center" vertical="center"/>
    </xf>
    <xf numFmtId="0" fontId="2" borderId="7" xfId="1" applyFont="true" applyBorder="true">
      <alignment horizontal="center" vertical="center"/>
    </xf>
    <xf numFmtId="0" fontId="2" xfId="1" applyFont="true">
      <alignment horizontal="center" vertical="center"/>
    </xf>
    <xf numFmtId="0" fontId="2" xfId="1" applyFont="true">
      <alignment horizontal="left" vertical="center"/>
    </xf>
    <xf numFmtId="0" fontId="2" borderId="3" xfId="1" applyFont="true" applyBorder="true">
      <alignment vertical="center"/>
    </xf>
    <xf numFmtId="0" fontId="2" borderId="3" xfId="1" applyFont="true" applyBorder="true">
      <alignment horizontal="centerContinuous" vertical="center"/>
    </xf>
    <xf numFmtId="0" fontId="2" borderId="8" xfId="1" applyFont="true" applyBorder="true">
      <alignment horizontal="center" vertical="center"/>
    </xf>
    <xf numFmtId="0" fontId="2" borderId="9" xfId="1" applyFont="true" applyBorder="true">
      <alignment horizontal="center" vertical="center" wrapText="true"/>
    </xf>
    <xf numFmtId="0" fontId="2" borderId="10" xfId="1" applyFont="true" applyBorder="true">
      <alignment horizontal="center" vertical="center"/>
    </xf>
    <xf numFmtId="0" fontId="2" borderId="11" xfId="1" applyFont="true" applyBorder="true">
      <alignment horizontal="center" vertical="center"/>
    </xf>
    <xf numFmtId="188" fontId="2" fillId="2" borderId="12" xfId="1" applyNumberFormat="true" applyFont="true" applyFill="true" applyBorder="true">
      <alignment vertical="center"/>
    </xf>
    <xf numFmtId="188" fontId="2" borderId="13" xfId="1" applyNumberFormat="true" applyFont="true" applyBorder="true">
      <alignment vertical="center"/>
    </xf>
    <xf numFmtId="0" fontId="2" borderId="12" xfId="1" applyFont="true" applyBorder="true">
      <alignment vertical="center"/>
      <protection locked="0"/>
    </xf>
    <xf numFmtId="188" fontId="2" borderId="14" xfId="1" applyNumberFormat="true" applyFont="true" applyBorder="true">
      <alignment vertical="center"/>
      <protection locked="0"/>
    </xf>
    <xf numFmtId="0" fontId="2" borderId="15" xfId="1" applyFont="true" applyBorder="true">
      <alignment vertical="center"/>
    </xf>
    <xf numFmtId="0" fontId="2" borderId="16" xfId="1" applyFont="true" applyBorder="true">
      <alignment vertical="center"/>
    </xf>
    <xf numFmtId="49" fontId="2" borderId="3" xfId="1" applyNumberFormat="true" applyFont="true" applyBorder="true">
      <alignment horizontal="center" vertical="center"/>
    </xf>
    <xf numFmtId="0" fontId="2" borderId="17" xfId="1" applyFont="true" applyBorder="true">
      <alignment horizontal="center" vertical="center"/>
    </xf>
    <xf numFmtId="0" fontId="2" borderId="18" xfId="1" applyFont="true" applyBorder="true">
      <alignment horizontal="center" vertical="center" wrapText="true"/>
    </xf>
    <xf numFmtId="0" fontId="2" borderId="19" xfId="1" applyFont="true" applyBorder="true">
      <alignment horizontal="center" vertical="center" wrapText="true"/>
    </xf>
    <xf numFmtId="0" fontId="2" borderId="20" xfId="1" applyFont="true" applyBorder="true">
      <alignment horizontal="center" vertical="center" wrapText="true"/>
    </xf>
    <xf numFmtId="188" fontId="2" borderId="13" xfId="1" applyNumberFormat="true" applyFont="true" applyBorder="true">
      <alignment vertical="center"/>
      <protection locked="0"/>
    </xf>
    <xf numFmtId="188" fontId="2" borderId="21" xfId="1" applyNumberFormat="true" applyFont="true" applyBorder="true">
      <alignment vertical="center"/>
      <protection locked="0"/>
    </xf>
    <xf numFmtId="0" fontId="2" borderId="3" xfId="1" applyFont="true" applyBorder="true">
      <alignment horizontal="center" vertical="center"/>
    </xf>
    <xf numFmtId="0" fontId="2" borderId="19" xfId="1" applyFont="true" applyBorder="true">
      <alignment horizontal="center" vertical="center"/>
    </xf>
    <xf numFmtId="0" fontId="2" borderId="20" xfId="1" applyFont="true" applyBorder="true">
      <alignment horizontal="center" vertical="center"/>
    </xf>
    <xf numFmtId="0" fontId="2" borderId="22" xfId="1" applyFont="true" applyBorder="true">
      <alignment horizontal="center" vertical="center"/>
    </xf>
    <xf numFmtId="189" fontId="2" borderId="13" xfId="1" applyNumberFormat="true" applyFont="true" applyBorder="true">
      <alignment horizontal="right" vertical="center"/>
    </xf>
    <xf numFmtId="189" fontId="2" borderId="13" xfId="1" applyNumberFormat="true" applyFont="true" applyBorder="true">
      <alignment vertical="center"/>
    </xf>
    <xf numFmtId="189" fontId="2" borderId="21" xfId="1" applyNumberFormat="true" applyFont="true" applyBorder="true">
      <alignment vertical="center"/>
    </xf>
    <xf numFmtId="0" fontId="2" borderId="23" xfId="1" applyFont="true" applyBorder="true">
      <alignment horizontal="center" vertical="center"/>
    </xf>
    <xf numFmtId="0" fontId="2" xfId="1" applyFont="true">
      <alignment horizontal="right" vertical="center"/>
    </xf>
    <xf numFmtId="0" fontId="2" borderId="3" xfId="1" applyFont="true" applyBorder="true">
      <alignment horizontal="right" vertical="center" wrapText="true"/>
    </xf>
    <xf numFmtId="0" fontId="2" borderId="6" xfId="1" applyFont="true" applyBorder="true">
      <alignment horizontal="right" vertical="center"/>
    </xf>
    <xf numFmtId="0" fontId="2" borderId="7" xfId="1" applyFont="true" applyBorder="true">
      <alignment horizontal="right" vertical="center"/>
    </xf>
    <xf numFmtId="0" fontId="2" borderId="1" xfId="1" applyFont="true" applyBorder="true">
      <alignment horizontal="center" vertical="center"/>
    </xf>
    <xf numFmtId="0" fontId="2" borderId="24" xfId="1" applyFont="true" applyBorder="true">
      <alignment horizontal="center" vertical="center"/>
    </xf>
    <xf numFmtId="0" fontId="2" borderId="3" xfId="1" applyFont="true" applyBorder="true">
      <alignment horizontal="right" vertical="center"/>
    </xf>
    <xf numFmtId="0" fontId="2" borderId="25" xfId="1" applyFont="true" applyBorder="true">
      <alignment horizontal="center" vertical="center" wrapText="true"/>
    </xf>
    <xf numFmtId="0" fontId="2" borderId="26" xfId="1" applyFont="true" applyBorder="true">
      <alignment horizontal="center" vertical="center"/>
    </xf>
    <xf numFmtId="0" fontId="2" borderId="27" xfId="1" applyFont="true" applyBorder="true">
      <alignment horizontal="center" vertical="center"/>
    </xf>
    <xf numFmtId="0" fontId="2" borderId="28" xfId="1" applyFont="true" applyBorder="true">
      <alignment horizontal="center" vertical="center"/>
    </xf>
    <xf numFmtId="0" fontId="2" borderId="29" xfId="1" applyFont="true" applyBorder="true">
      <alignment horizontal="center" vertical="center" wrapText="true"/>
    </xf>
    <xf numFmtId="0" fontId="2" borderId="30" xfId="1" applyFont="true" applyBorder="true">
      <alignment horizontal="center" vertical="center"/>
    </xf>
    <xf numFmtId="0" fontId="2" borderId="31" xfId="1" applyFont="true" applyBorder="true">
      <alignment horizontal="center" vertical="center"/>
    </xf>
    <xf numFmtId="188" fontId="2" borderId="32" xfId="1" applyNumberFormat="true" applyFont="true" applyBorder="true">
      <alignment vertical="center"/>
    </xf>
    <xf numFmtId="188" fontId="2" borderId="32" xfId="1" applyNumberFormat="true" applyFont="true" applyBorder="true">
      <alignment vertical="center"/>
      <protection locked="0"/>
    </xf>
    <xf numFmtId="188" fontId="2" borderId="33" xfId="1" applyNumberFormat="true" applyFont="true" applyBorder="true">
      <alignment vertical="center"/>
      <protection locked="0"/>
    </xf>
    <xf numFmtId="0" fontId="1" borderId="34" xfId="1" applyFont="true" applyBorder="true">
      <alignment horizontal="center" vertical="center"/>
    </xf>
    <xf numFmtId="0" fontId="2" borderId="34" xfId="1" applyFont="true" applyBorder="true">
      <alignment horizontal="center" vertical="center"/>
    </xf>
    <xf numFmtId="0" fontId="2" borderId="35" xfId="1" applyFont="true" applyBorder="true">
      <alignment horizontal="center" vertical="center" wrapText="true"/>
    </xf>
    <xf numFmtId="0" fontId="2" borderId="36" xfId="1" applyFont="true" applyBorder="true">
      <alignment horizontal="center" vertical="center"/>
    </xf>
    <xf numFmtId="0" fontId="2" borderId="37" xfId="1" applyFont="true" applyBorder="true">
      <alignment horizontal="center" vertical="center"/>
    </xf>
    <xf numFmtId="0" fontId="5" xfId="1" applyFont="true">
      <alignment horizontal="right" vertical="center"/>
      <protection locked="0"/>
    </xf>
    <xf numFmtId="0" fontId="6" xfId="1" applyFont="true">
      <alignment vertical="center"/>
    </xf>
  </cellXfs>
  <cellStyles count="2">
    <cellStyle name="Normal" xfId="0" builtinId="0"/>
    <cellStyle name="一般 2" xfId="1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N31"/>
  <sheetViews>
    <sheetView zoomScale="66" topLeftCell="A1" workbookViewId="0" showGridLines="1" showRowColHeaders="1">
      <selection activeCell="Q12" sqref="Q12:Q12"/>
    </sheetView>
  </sheetViews>
  <sheetFormatPr customHeight="false" defaultColWidth="8.140625" defaultRowHeight="16.5"/>
  <cols>
    <col min="1" max="1" bestFit="false" customWidth="true" style="6" width="22.57421875" hidden="false" outlineLevel="0"/>
    <col min="2" max="10" bestFit="false" customWidth="true" style="6" width="13.140625" hidden="false" outlineLevel="0"/>
    <col min="11" max="11" bestFit="false" customWidth="true" style="6" width="14.28125" hidden="false" outlineLevel="0"/>
    <col min="12" max="12" bestFit="false" customWidth="true" style="6" width="14.57421875" hidden="false" outlineLevel="0"/>
    <col min="13" max="13" bestFit="true" style="6" width="9.00390625" hidden="false" outlineLevel="0"/>
    <col min="14" max="14" bestFit="false" customWidth="true" style="6" width="12.8515625" hidden="false" outlineLevel="0"/>
    <col min="15" max="256" bestFit="true" style="6" width="9.00390625" hidden="false" outlineLevel="0"/>
    <col min="257" max="257" bestFit="false" customWidth="true" style="6" width="20.00390625" hidden="false" outlineLevel="0"/>
    <col min="258" max="268" bestFit="false" customWidth="true" style="6" width="13.140625" hidden="false" outlineLevel="0"/>
    <col min="269" max="269" bestFit="true" style="6" width="9.00390625" hidden="false" outlineLevel="0"/>
    <col min="270" max="270" bestFit="false" customWidth="true" style="6" width="12.8515625" hidden="false" outlineLevel="0"/>
    <col min="271" max="512" bestFit="true" style="6" width="9.00390625" hidden="false" outlineLevel="0"/>
    <col min="513" max="513" bestFit="false" customWidth="true" style="6" width="20.00390625" hidden="false" outlineLevel="0"/>
    <col min="514" max="524" bestFit="false" customWidth="true" style="6" width="13.140625" hidden="false" outlineLevel="0"/>
    <col min="525" max="525" bestFit="true" style="6" width="9.00390625" hidden="false" outlineLevel="0"/>
    <col min="526" max="526" bestFit="false" customWidth="true" style="6" width="12.8515625" hidden="false" outlineLevel="0"/>
    <col min="527" max="768" bestFit="true" style="6" width="9.00390625" hidden="false" outlineLevel="0"/>
    <col min="769" max="769" bestFit="false" customWidth="true" style="6" width="20.00390625" hidden="false" outlineLevel="0"/>
    <col min="770" max="780" bestFit="false" customWidth="true" style="6" width="13.140625" hidden="false" outlineLevel="0"/>
    <col min="781" max="781" bestFit="true" style="6" width="9.00390625" hidden="false" outlineLevel="0"/>
    <col min="782" max="782" bestFit="false" customWidth="true" style="6" width="12.8515625" hidden="false" outlineLevel="0"/>
    <col min="783" max="1024" bestFit="true" style="6" width="9.00390625" hidden="false" outlineLevel="0"/>
    <col min="1025" max="1025" bestFit="false" customWidth="true" style="6" width="20.00390625" hidden="false" outlineLevel="0"/>
    <col min="1026" max="1036" bestFit="false" customWidth="true" style="6" width="13.140625" hidden="false" outlineLevel="0"/>
    <col min="1037" max="1037" bestFit="true" style="6" width="9.00390625" hidden="false" outlineLevel="0"/>
    <col min="1038" max="1038" bestFit="false" customWidth="true" style="6" width="12.8515625" hidden="false" outlineLevel="0"/>
    <col min="1039" max="1280" bestFit="true" style="6" width="9.00390625" hidden="false" outlineLevel="0"/>
    <col min="1281" max="1281" bestFit="false" customWidth="true" style="6" width="20.00390625" hidden="false" outlineLevel="0"/>
    <col min="1282" max="1292" bestFit="false" customWidth="true" style="6" width="13.140625" hidden="false" outlineLevel="0"/>
    <col min="1293" max="1293" bestFit="true" style="6" width="9.00390625" hidden="false" outlineLevel="0"/>
    <col min="1294" max="1294" bestFit="false" customWidth="true" style="6" width="12.8515625" hidden="false" outlineLevel="0"/>
    <col min="1295" max="1536" bestFit="true" style="6" width="9.00390625" hidden="false" outlineLevel="0"/>
    <col min="1537" max="1537" bestFit="false" customWidth="true" style="6" width="20.00390625" hidden="false" outlineLevel="0"/>
    <col min="1538" max="1548" bestFit="false" customWidth="true" style="6" width="13.140625" hidden="false" outlineLevel="0"/>
    <col min="1549" max="1549" bestFit="true" style="6" width="9.00390625" hidden="false" outlineLevel="0"/>
    <col min="1550" max="1550" bestFit="false" customWidth="true" style="6" width="12.8515625" hidden="false" outlineLevel="0"/>
    <col min="1551" max="1792" bestFit="true" style="6" width="9.00390625" hidden="false" outlineLevel="0"/>
    <col min="1793" max="1793" bestFit="false" customWidth="true" style="6" width="20.00390625" hidden="false" outlineLevel="0"/>
    <col min="1794" max="1804" bestFit="false" customWidth="true" style="6" width="13.140625" hidden="false" outlineLevel="0"/>
    <col min="1805" max="1805" bestFit="true" style="6" width="9.00390625" hidden="false" outlineLevel="0"/>
    <col min="1806" max="1806" bestFit="false" customWidth="true" style="6" width="12.8515625" hidden="false" outlineLevel="0"/>
    <col min="1807" max="2048" bestFit="true" style="6" width="9.00390625" hidden="false" outlineLevel="0"/>
    <col min="2049" max="2049" bestFit="false" customWidth="true" style="6" width="20.00390625" hidden="false" outlineLevel="0"/>
    <col min="2050" max="2060" bestFit="false" customWidth="true" style="6" width="13.140625" hidden="false" outlineLevel="0"/>
    <col min="2061" max="2061" bestFit="true" style="6" width="9.00390625" hidden="false" outlineLevel="0"/>
    <col min="2062" max="2062" bestFit="false" customWidth="true" style="6" width="12.8515625" hidden="false" outlineLevel="0"/>
    <col min="2063" max="2304" bestFit="true" style="6" width="9.00390625" hidden="false" outlineLevel="0"/>
    <col min="2305" max="2305" bestFit="false" customWidth="true" style="6" width="20.00390625" hidden="false" outlineLevel="0"/>
    <col min="2306" max="2316" bestFit="false" customWidth="true" style="6" width="13.140625" hidden="false" outlineLevel="0"/>
    <col min="2317" max="2317" bestFit="true" style="6" width="9.00390625" hidden="false" outlineLevel="0"/>
    <col min="2318" max="2318" bestFit="false" customWidth="true" style="6" width="12.8515625" hidden="false" outlineLevel="0"/>
    <col min="2319" max="2560" bestFit="true" style="6" width="9.00390625" hidden="false" outlineLevel="0"/>
    <col min="2561" max="2561" bestFit="false" customWidth="true" style="6" width="20.00390625" hidden="false" outlineLevel="0"/>
    <col min="2562" max="2572" bestFit="false" customWidth="true" style="6" width="13.140625" hidden="false" outlineLevel="0"/>
    <col min="2573" max="2573" bestFit="true" style="6" width="9.00390625" hidden="false" outlineLevel="0"/>
    <col min="2574" max="2574" bestFit="false" customWidth="true" style="6" width="12.8515625" hidden="false" outlineLevel="0"/>
    <col min="2575" max="2816" bestFit="true" style="6" width="9.00390625" hidden="false" outlineLevel="0"/>
    <col min="2817" max="2817" bestFit="false" customWidth="true" style="6" width="20.00390625" hidden="false" outlineLevel="0"/>
    <col min="2818" max="2828" bestFit="false" customWidth="true" style="6" width="13.140625" hidden="false" outlineLevel="0"/>
    <col min="2829" max="2829" bestFit="true" style="6" width="9.00390625" hidden="false" outlineLevel="0"/>
    <col min="2830" max="2830" bestFit="false" customWidth="true" style="6" width="12.8515625" hidden="false" outlineLevel="0"/>
    <col min="2831" max="3072" bestFit="true" style="6" width="9.00390625" hidden="false" outlineLevel="0"/>
    <col min="3073" max="3073" bestFit="false" customWidth="true" style="6" width="20.00390625" hidden="false" outlineLevel="0"/>
    <col min="3074" max="3084" bestFit="false" customWidth="true" style="6" width="13.140625" hidden="false" outlineLevel="0"/>
    <col min="3085" max="3085" bestFit="true" style="6" width="9.00390625" hidden="false" outlineLevel="0"/>
    <col min="3086" max="3086" bestFit="false" customWidth="true" style="6" width="12.8515625" hidden="false" outlineLevel="0"/>
    <col min="3087" max="3328" bestFit="true" style="6" width="9.00390625" hidden="false" outlineLevel="0"/>
    <col min="3329" max="3329" bestFit="false" customWidth="true" style="6" width="20.00390625" hidden="false" outlineLevel="0"/>
    <col min="3330" max="3340" bestFit="false" customWidth="true" style="6" width="13.140625" hidden="false" outlineLevel="0"/>
    <col min="3341" max="3341" bestFit="true" style="6" width="9.00390625" hidden="false" outlineLevel="0"/>
    <col min="3342" max="3342" bestFit="false" customWidth="true" style="6" width="12.8515625" hidden="false" outlineLevel="0"/>
    <col min="3343" max="3584" bestFit="true" style="6" width="9.00390625" hidden="false" outlineLevel="0"/>
    <col min="3585" max="3585" bestFit="false" customWidth="true" style="6" width="20.00390625" hidden="false" outlineLevel="0"/>
    <col min="3586" max="3596" bestFit="false" customWidth="true" style="6" width="13.140625" hidden="false" outlineLevel="0"/>
    <col min="3597" max="3597" bestFit="true" style="6" width="9.00390625" hidden="false" outlineLevel="0"/>
    <col min="3598" max="3598" bestFit="false" customWidth="true" style="6" width="12.8515625" hidden="false" outlineLevel="0"/>
    <col min="3599" max="3840" bestFit="true" style="6" width="9.00390625" hidden="false" outlineLevel="0"/>
    <col min="3841" max="3841" bestFit="false" customWidth="true" style="6" width="20.00390625" hidden="false" outlineLevel="0"/>
    <col min="3842" max="3852" bestFit="false" customWidth="true" style="6" width="13.140625" hidden="false" outlineLevel="0"/>
    <col min="3853" max="3853" bestFit="true" style="6" width="9.00390625" hidden="false" outlineLevel="0"/>
    <col min="3854" max="3854" bestFit="false" customWidth="true" style="6" width="12.8515625" hidden="false" outlineLevel="0"/>
    <col min="3855" max="4096" bestFit="true" style="6" width="9.00390625" hidden="false" outlineLevel="0"/>
    <col min="4097" max="4097" bestFit="false" customWidth="true" style="6" width="20.00390625" hidden="false" outlineLevel="0"/>
    <col min="4098" max="4108" bestFit="false" customWidth="true" style="6" width="13.140625" hidden="false" outlineLevel="0"/>
    <col min="4109" max="4109" bestFit="true" style="6" width="9.00390625" hidden="false" outlineLevel="0"/>
    <col min="4110" max="4110" bestFit="false" customWidth="true" style="6" width="12.8515625" hidden="false" outlineLevel="0"/>
    <col min="4111" max="4352" bestFit="true" style="6" width="9.00390625" hidden="false" outlineLevel="0"/>
    <col min="4353" max="4353" bestFit="false" customWidth="true" style="6" width="20.00390625" hidden="false" outlineLevel="0"/>
    <col min="4354" max="4364" bestFit="false" customWidth="true" style="6" width="13.140625" hidden="false" outlineLevel="0"/>
    <col min="4365" max="4365" bestFit="true" style="6" width="9.00390625" hidden="false" outlineLevel="0"/>
    <col min="4366" max="4366" bestFit="false" customWidth="true" style="6" width="12.8515625" hidden="false" outlineLevel="0"/>
    <col min="4367" max="4608" bestFit="true" style="6" width="9.00390625" hidden="false" outlineLevel="0"/>
    <col min="4609" max="4609" bestFit="false" customWidth="true" style="6" width="20.00390625" hidden="false" outlineLevel="0"/>
    <col min="4610" max="4620" bestFit="false" customWidth="true" style="6" width="13.140625" hidden="false" outlineLevel="0"/>
    <col min="4621" max="4621" bestFit="true" style="6" width="9.00390625" hidden="false" outlineLevel="0"/>
    <col min="4622" max="4622" bestFit="false" customWidth="true" style="6" width="12.8515625" hidden="false" outlineLevel="0"/>
    <col min="4623" max="4864" bestFit="true" style="6" width="9.00390625" hidden="false" outlineLevel="0"/>
    <col min="4865" max="4865" bestFit="false" customWidth="true" style="6" width="20.00390625" hidden="false" outlineLevel="0"/>
    <col min="4866" max="4876" bestFit="false" customWidth="true" style="6" width="13.140625" hidden="false" outlineLevel="0"/>
    <col min="4877" max="4877" bestFit="true" style="6" width="9.00390625" hidden="false" outlineLevel="0"/>
    <col min="4878" max="4878" bestFit="false" customWidth="true" style="6" width="12.8515625" hidden="false" outlineLevel="0"/>
    <col min="4879" max="5120" bestFit="true" style="6" width="9.00390625" hidden="false" outlineLevel="0"/>
    <col min="5121" max="5121" bestFit="false" customWidth="true" style="6" width="20.00390625" hidden="false" outlineLevel="0"/>
    <col min="5122" max="5132" bestFit="false" customWidth="true" style="6" width="13.140625" hidden="false" outlineLevel="0"/>
    <col min="5133" max="5133" bestFit="true" style="6" width="9.00390625" hidden="false" outlineLevel="0"/>
    <col min="5134" max="5134" bestFit="false" customWidth="true" style="6" width="12.8515625" hidden="false" outlineLevel="0"/>
    <col min="5135" max="5376" bestFit="true" style="6" width="9.00390625" hidden="false" outlineLevel="0"/>
    <col min="5377" max="5377" bestFit="false" customWidth="true" style="6" width="20.00390625" hidden="false" outlineLevel="0"/>
    <col min="5378" max="5388" bestFit="false" customWidth="true" style="6" width="13.140625" hidden="false" outlineLevel="0"/>
    <col min="5389" max="5389" bestFit="true" style="6" width="9.00390625" hidden="false" outlineLevel="0"/>
    <col min="5390" max="5390" bestFit="false" customWidth="true" style="6" width="12.8515625" hidden="false" outlineLevel="0"/>
    <col min="5391" max="5632" bestFit="true" style="6" width="9.00390625" hidden="false" outlineLevel="0"/>
    <col min="5633" max="5633" bestFit="false" customWidth="true" style="6" width="20.00390625" hidden="false" outlineLevel="0"/>
    <col min="5634" max="5644" bestFit="false" customWidth="true" style="6" width="13.140625" hidden="false" outlineLevel="0"/>
    <col min="5645" max="5645" bestFit="true" style="6" width="9.00390625" hidden="false" outlineLevel="0"/>
    <col min="5646" max="5646" bestFit="false" customWidth="true" style="6" width="12.8515625" hidden="false" outlineLevel="0"/>
    <col min="5647" max="5888" bestFit="true" style="6" width="9.00390625" hidden="false" outlineLevel="0"/>
    <col min="5889" max="5889" bestFit="false" customWidth="true" style="6" width="20.00390625" hidden="false" outlineLevel="0"/>
    <col min="5890" max="5900" bestFit="false" customWidth="true" style="6" width="13.140625" hidden="false" outlineLevel="0"/>
    <col min="5901" max="5901" bestFit="true" style="6" width="9.00390625" hidden="false" outlineLevel="0"/>
    <col min="5902" max="5902" bestFit="false" customWidth="true" style="6" width="12.8515625" hidden="false" outlineLevel="0"/>
    <col min="5903" max="6144" bestFit="true" style="6" width="9.00390625" hidden="false" outlineLevel="0"/>
    <col min="6145" max="6145" bestFit="false" customWidth="true" style="6" width="20.00390625" hidden="false" outlineLevel="0"/>
    <col min="6146" max="6156" bestFit="false" customWidth="true" style="6" width="13.140625" hidden="false" outlineLevel="0"/>
    <col min="6157" max="6157" bestFit="true" style="6" width="9.00390625" hidden="false" outlineLevel="0"/>
    <col min="6158" max="6158" bestFit="false" customWidth="true" style="6" width="12.8515625" hidden="false" outlineLevel="0"/>
    <col min="6159" max="6400" bestFit="true" style="6" width="9.00390625" hidden="false" outlineLevel="0"/>
    <col min="6401" max="6401" bestFit="false" customWidth="true" style="6" width="20.00390625" hidden="false" outlineLevel="0"/>
    <col min="6402" max="6412" bestFit="false" customWidth="true" style="6" width="13.140625" hidden="false" outlineLevel="0"/>
    <col min="6413" max="6413" bestFit="true" style="6" width="9.00390625" hidden="false" outlineLevel="0"/>
    <col min="6414" max="6414" bestFit="false" customWidth="true" style="6" width="12.8515625" hidden="false" outlineLevel="0"/>
    <col min="6415" max="6656" bestFit="true" style="6" width="9.00390625" hidden="false" outlineLevel="0"/>
    <col min="6657" max="6657" bestFit="false" customWidth="true" style="6" width="20.00390625" hidden="false" outlineLevel="0"/>
    <col min="6658" max="6668" bestFit="false" customWidth="true" style="6" width="13.140625" hidden="false" outlineLevel="0"/>
    <col min="6669" max="6669" bestFit="true" style="6" width="9.00390625" hidden="false" outlineLevel="0"/>
    <col min="6670" max="6670" bestFit="false" customWidth="true" style="6" width="12.8515625" hidden="false" outlineLevel="0"/>
    <col min="6671" max="6912" bestFit="true" style="6" width="9.00390625" hidden="false" outlineLevel="0"/>
    <col min="6913" max="6913" bestFit="false" customWidth="true" style="6" width="20.00390625" hidden="false" outlineLevel="0"/>
    <col min="6914" max="6924" bestFit="false" customWidth="true" style="6" width="13.140625" hidden="false" outlineLevel="0"/>
    <col min="6925" max="6925" bestFit="true" style="6" width="9.00390625" hidden="false" outlineLevel="0"/>
    <col min="6926" max="6926" bestFit="false" customWidth="true" style="6" width="12.8515625" hidden="false" outlineLevel="0"/>
    <col min="6927" max="7168" bestFit="true" style="6" width="9.00390625" hidden="false" outlineLevel="0"/>
    <col min="7169" max="7169" bestFit="false" customWidth="true" style="6" width="20.00390625" hidden="false" outlineLevel="0"/>
    <col min="7170" max="7180" bestFit="false" customWidth="true" style="6" width="13.140625" hidden="false" outlineLevel="0"/>
    <col min="7181" max="7181" bestFit="true" style="6" width="9.00390625" hidden="false" outlineLevel="0"/>
    <col min="7182" max="7182" bestFit="false" customWidth="true" style="6" width="12.8515625" hidden="false" outlineLevel="0"/>
    <col min="7183" max="7424" bestFit="true" style="6" width="9.00390625" hidden="false" outlineLevel="0"/>
    <col min="7425" max="7425" bestFit="false" customWidth="true" style="6" width="20.00390625" hidden="false" outlineLevel="0"/>
    <col min="7426" max="7436" bestFit="false" customWidth="true" style="6" width="13.140625" hidden="false" outlineLevel="0"/>
    <col min="7437" max="7437" bestFit="true" style="6" width="9.00390625" hidden="false" outlineLevel="0"/>
    <col min="7438" max="7438" bestFit="false" customWidth="true" style="6" width="12.8515625" hidden="false" outlineLevel="0"/>
    <col min="7439" max="7680" bestFit="true" style="6" width="9.00390625" hidden="false" outlineLevel="0"/>
    <col min="7681" max="7681" bestFit="false" customWidth="true" style="6" width="20.00390625" hidden="false" outlineLevel="0"/>
    <col min="7682" max="7692" bestFit="false" customWidth="true" style="6" width="13.140625" hidden="false" outlineLevel="0"/>
    <col min="7693" max="7693" bestFit="true" style="6" width="9.00390625" hidden="false" outlineLevel="0"/>
    <col min="7694" max="7694" bestFit="false" customWidth="true" style="6" width="12.8515625" hidden="false" outlineLevel="0"/>
    <col min="7695" max="7936" bestFit="true" style="6" width="9.00390625" hidden="false" outlineLevel="0"/>
    <col min="7937" max="7937" bestFit="false" customWidth="true" style="6" width="20.00390625" hidden="false" outlineLevel="0"/>
    <col min="7938" max="7948" bestFit="false" customWidth="true" style="6" width="13.140625" hidden="false" outlineLevel="0"/>
    <col min="7949" max="7949" bestFit="true" style="6" width="9.00390625" hidden="false" outlineLevel="0"/>
    <col min="7950" max="7950" bestFit="false" customWidth="true" style="6" width="12.8515625" hidden="false" outlineLevel="0"/>
    <col min="7951" max="8192" bestFit="true" style="6" width="9.00390625" hidden="false" outlineLevel="0"/>
    <col min="8193" max="8193" bestFit="false" customWidth="true" style="6" width="20.00390625" hidden="false" outlineLevel="0"/>
    <col min="8194" max="8204" bestFit="false" customWidth="true" style="6" width="13.140625" hidden="false" outlineLevel="0"/>
    <col min="8205" max="8205" bestFit="true" style="6" width="9.00390625" hidden="false" outlineLevel="0"/>
    <col min="8206" max="8206" bestFit="false" customWidth="true" style="6" width="12.8515625" hidden="false" outlineLevel="0"/>
    <col min="8207" max="8448" bestFit="true" style="6" width="9.00390625" hidden="false" outlineLevel="0"/>
    <col min="8449" max="8449" bestFit="false" customWidth="true" style="6" width="20.00390625" hidden="false" outlineLevel="0"/>
    <col min="8450" max="8460" bestFit="false" customWidth="true" style="6" width="13.140625" hidden="false" outlineLevel="0"/>
    <col min="8461" max="8461" bestFit="true" style="6" width="9.00390625" hidden="false" outlineLevel="0"/>
    <col min="8462" max="8462" bestFit="false" customWidth="true" style="6" width="12.8515625" hidden="false" outlineLevel="0"/>
    <col min="8463" max="8704" bestFit="true" style="6" width="9.00390625" hidden="false" outlineLevel="0"/>
    <col min="8705" max="8705" bestFit="false" customWidth="true" style="6" width="20.00390625" hidden="false" outlineLevel="0"/>
    <col min="8706" max="8716" bestFit="false" customWidth="true" style="6" width="13.140625" hidden="false" outlineLevel="0"/>
    <col min="8717" max="8717" bestFit="true" style="6" width="9.00390625" hidden="false" outlineLevel="0"/>
    <col min="8718" max="8718" bestFit="false" customWidth="true" style="6" width="12.8515625" hidden="false" outlineLevel="0"/>
    <col min="8719" max="8960" bestFit="true" style="6" width="9.00390625" hidden="false" outlineLevel="0"/>
    <col min="8961" max="8961" bestFit="false" customWidth="true" style="6" width="20.00390625" hidden="false" outlineLevel="0"/>
    <col min="8962" max="8972" bestFit="false" customWidth="true" style="6" width="13.140625" hidden="false" outlineLevel="0"/>
    <col min="8973" max="8973" bestFit="true" style="6" width="9.00390625" hidden="false" outlineLevel="0"/>
    <col min="8974" max="8974" bestFit="false" customWidth="true" style="6" width="12.8515625" hidden="false" outlineLevel="0"/>
    <col min="8975" max="9216" bestFit="true" style="6" width="9.00390625" hidden="false" outlineLevel="0"/>
    <col min="9217" max="9217" bestFit="false" customWidth="true" style="6" width="20.00390625" hidden="false" outlineLevel="0"/>
    <col min="9218" max="9228" bestFit="false" customWidth="true" style="6" width="13.140625" hidden="false" outlineLevel="0"/>
    <col min="9229" max="9229" bestFit="true" style="6" width="9.00390625" hidden="false" outlineLevel="0"/>
    <col min="9230" max="9230" bestFit="false" customWidth="true" style="6" width="12.8515625" hidden="false" outlineLevel="0"/>
    <col min="9231" max="9472" bestFit="true" style="6" width="9.00390625" hidden="false" outlineLevel="0"/>
    <col min="9473" max="9473" bestFit="false" customWidth="true" style="6" width="20.00390625" hidden="false" outlineLevel="0"/>
    <col min="9474" max="9484" bestFit="false" customWidth="true" style="6" width="13.140625" hidden="false" outlineLevel="0"/>
    <col min="9485" max="9485" bestFit="true" style="6" width="9.00390625" hidden="false" outlineLevel="0"/>
    <col min="9486" max="9486" bestFit="false" customWidth="true" style="6" width="12.8515625" hidden="false" outlineLevel="0"/>
    <col min="9487" max="9728" bestFit="true" style="6" width="9.00390625" hidden="false" outlineLevel="0"/>
    <col min="9729" max="9729" bestFit="false" customWidth="true" style="6" width="20.00390625" hidden="false" outlineLevel="0"/>
    <col min="9730" max="9740" bestFit="false" customWidth="true" style="6" width="13.140625" hidden="false" outlineLevel="0"/>
    <col min="9741" max="9741" bestFit="true" style="6" width="9.00390625" hidden="false" outlineLevel="0"/>
    <col min="9742" max="9742" bestFit="false" customWidth="true" style="6" width="12.8515625" hidden="false" outlineLevel="0"/>
    <col min="9743" max="9984" bestFit="true" style="6" width="9.00390625" hidden="false" outlineLevel="0"/>
    <col min="9985" max="9985" bestFit="false" customWidth="true" style="6" width="20.00390625" hidden="false" outlineLevel="0"/>
    <col min="9986" max="9996" bestFit="false" customWidth="true" style="6" width="13.140625" hidden="false" outlineLevel="0"/>
    <col min="9997" max="9997" bestFit="true" style="6" width="9.00390625" hidden="false" outlineLevel="0"/>
    <col min="9998" max="9998" bestFit="false" customWidth="true" style="6" width="12.8515625" hidden="false" outlineLevel="0"/>
    <col min="9999" max="10240" bestFit="true" style="6" width="9.00390625" hidden="false" outlineLevel="0"/>
    <col min="10241" max="10241" bestFit="false" customWidth="true" style="6" width="20.00390625" hidden="false" outlineLevel="0"/>
    <col min="10242" max="10252" bestFit="false" customWidth="true" style="6" width="13.140625" hidden="false" outlineLevel="0"/>
    <col min="10253" max="10253" bestFit="true" style="6" width="9.00390625" hidden="false" outlineLevel="0"/>
    <col min="10254" max="10254" bestFit="false" customWidth="true" style="6" width="12.8515625" hidden="false" outlineLevel="0"/>
    <col min="10255" max="10496" bestFit="true" style="6" width="9.00390625" hidden="false" outlineLevel="0"/>
    <col min="10497" max="10497" bestFit="false" customWidth="true" style="6" width="20.00390625" hidden="false" outlineLevel="0"/>
    <col min="10498" max="10508" bestFit="false" customWidth="true" style="6" width="13.140625" hidden="false" outlineLevel="0"/>
    <col min="10509" max="10509" bestFit="true" style="6" width="9.00390625" hidden="false" outlineLevel="0"/>
    <col min="10510" max="10510" bestFit="false" customWidth="true" style="6" width="12.8515625" hidden="false" outlineLevel="0"/>
    <col min="10511" max="10752" bestFit="true" style="6" width="9.00390625" hidden="false" outlineLevel="0"/>
    <col min="10753" max="10753" bestFit="false" customWidth="true" style="6" width="20.00390625" hidden="false" outlineLevel="0"/>
    <col min="10754" max="10764" bestFit="false" customWidth="true" style="6" width="13.140625" hidden="false" outlineLevel="0"/>
    <col min="10765" max="10765" bestFit="true" style="6" width="9.00390625" hidden="false" outlineLevel="0"/>
    <col min="10766" max="10766" bestFit="false" customWidth="true" style="6" width="12.8515625" hidden="false" outlineLevel="0"/>
    <col min="10767" max="11008" bestFit="true" style="6" width="9.00390625" hidden="false" outlineLevel="0"/>
    <col min="11009" max="11009" bestFit="false" customWidth="true" style="6" width="20.00390625" hidden="false" outlineLevel="0"/>
    <col min="11010" max="11020" bestFit="false" customWidth="true" style="6" width="13.140625" hidden="false" outlineLevel="0"/>
    <col min="11021" max="11021" bestFit="true" style="6" width="9.00390625" hidden="false" outlineLevel="0"/>
    <col min="11022" max="11022" bestFit="false" customWidth="true" style="6" width="12.8515625" hidden="false" outlineLevel="0"/>
    <col min="11023" max="11264" bestFit="true" style="6" width="9.00390625" hidden="false" outlineLevel="0"/>
    <col min="11265" max="11265" bestFit="false" customWidth="true" style="6" width="20.00390625" hidden="false" outlineLevel="0"/>
    <col min="11266" max="11276" bestFit="false" customWidth="true" style="6" width="13.140625" hidden="false" outlineLevel="0"/>
    <col min="11277" max="11277" bestFit="true" style="6" width="9.00390625" hidden="false" outlineLevel="0"/>
    <col min="11278" max="11278" bestFit="false" customWidth="true" style="6" width="12.8515625" hidden="false" outlineLevel="0"/>
    <col min="11279" max="11520" bestFit="true" style="6" width="9.00390625" hidden="false" outlineLevel="0"/>
    <col min="11521" max="11521" bestFit="false" customWidth="true" style="6" width="20.00390625" hidden="false" outlineLevel="0"/>
    <col min="11522" max="11532" bestFit="false" customWidth="true" style="6" width="13.140625" hidden="false" outlineLevel="0"/>
    <col min="11533" max="11533" bestFit="true" style="6" width="9.00390625" hidden="false" outlineLevel="0"/>
    <col min="11534" max="11534" bestFit="false" customWidth="true" style="6" width="12.8515625" hidden="false" outlineLevel="0"/>
    <col min="11535" max="11776" bestFit="true" style="6" width="9.00390625" hidden="false" outlineLevel="0"/>
    <col min="11777" max="11777" bestFit="false" customWidth="true" style="6" width="20.00390625" hidden="false" outlineLevel="0"/>
    <col min="11778" max="11788" bestFit="false" customWidth="true" style="6" width="13.140625" hidden="false" outlineLevel="0"/>
    <col min="11789" max="11789" bestFit="true" style="6" width="9.00390625" hidden="false" outlineLevel="0"/>
    <col min="11790" max="11790" bestFit="false" customWidth="true" style="6" width="12.8515625" hidden="false" outlineLevel="0"/>
    <col min="11791" max="12032" bestFit="true" style="6" width="9.00390625" hidden="false" outlineLevel="0"/>
    <col min="12033" max="12033" bestFit="false" customWidth="true" style="6" width="20.00390625" hidden="false" outlineLevel="0"/>
    <col min="12034" max="12044" bestFit="false" customWidth="true" style="6" width="13.140625" hidden="false" outlineLevel="0"/>
    <col min="12045" max="12045" bestFit="true" style="6" width="9.00390625" hidden="false" outlineLevel="0"/>
    <col min="12046" max="12046" bestFit="false" customWidth="true" style="6" width="12.8515625" hidden="false" outlineLevel="0"/>
    <col min="12047" max="12288" bestFit="true" style="6" width="9.00390625" hidden="false" outlineLevel="0"/>
    <col min="12289" max="12289" bestFit="false" customWidth="true" style="6" width="20.00390625" hidden="false" outlineLevel="0"/>
    <col min="12290" max="12300" bestFit="false" customWidth="true" style="6" width="13.140625" hidden="false" outlineLevel="0"/>
    <col min="12301" max="12301" bestFit="true" style="6" width="9.00390625" hidden="false" outlineLevel="0"/>
    <col min="12302" max="12302" bestFit="false" customWidth="true" style="6" width="12.8515625" hidden="false" outlineLevel="0"/>
    <col min="12303" max="12544" bestFit="true" style="6" width="9.00390625" hidden="false" outlineLevel="0"/>
    <col min="12545" max="12545" bestFit="false" customWidth="true" style="6" width="20.00390625" hidden="false" outlineLevel="0"/>
    <col min="12546" max="12556" bestFit="false" customWidth="true" style="6" width="13.140625" hidden="false" outlineLevel="0"/>
    <col min="12557" max="12557" bestFit="true" style="6" width="9.00390625" hidden="false" outlineLevel="0"/>
    <col min="12558" max="12558" bestFit="false" customWidth="true" style="6" width="12.8515625" hidden="false" outlineLevel="0"/>
    <col min="12559" max="12800" bestFit="true" style="6" width="9.00390625" hidden="false" outlineLevel="0"/>
    <col min="12801" max="12801" bestFit="false" customWidth="true" style="6" width="20.00390625" hidden="false" outlineLevel="0"/>
    <col min="12802" max="12812" bestFit="false" customWidth="true" style="6" width="13.140625" hidden="false" outlineLevel="0"/>
    <col min="12813" max="12813" bestFit="true" style="6" width="9.00390625" hidden="false" outlineLevel="0"/>
    <col min="12814" max="12814" bestFit="false" customWidth="true" style="6" width="12.8515625" hidden="false" outlineLevel="0"/>
    <col min="12815" max="13056" bestFit="true" style="6" width="9.00390625" hidden="false" outlineLevel="0"/>
    <col min="13057" max="13057" bestFit="false" customWidth="true" style="6" width="20.00390625" hidden="false" outlineLevel="0"/>
    <col min="13058" max="13068" bestFit="false" customWidth="true" style="6" width="13.140625" hidden="false" outlineLevel="0"/>
    <col min="13069" max="13069" bestFit="true" style="6" width="9.00390625" hidden="false" outlineLevel="0"/>
    <col min="13070" max="13070" bestFit="false" customWidth="true" style="6" width="12.8515625" hidden="false" outlineLevel="0"/>
    <col min="13071" max="13312" bestFit="true" style="6" width="9.00390625" hidden="false" outlineLevel="0"/>
    <col min="13313" max="13313" bestFit="false" customWidth="true" style="6" width="20.00390625" hidden="false" outlineLevel="0"/>
    <col min="13314" max="13324" bestFit="false" customWidth="true" style="6" width="13.140625" hidden="false" outlineLevel="0"/>
    <col min="13325" max="13325" bestFit="true" style="6" width="9.00390625" hidden="false" outlineLevel="0"/>
    <col min="13326" max="13326" bestFit="false" customWidth="true" style="6" width="12.8515625" hidden="false" outlineLevel="0"/>
    <col min="13327" max="13568" bestFit="true" style="6" width="9.00390625" hidden="false" outlineLevel="0"/>
    <col min="13569" max="13569" bestFit="false" customWidth="true" style="6" width="20.00390625" hidden="false" outlineLevel="0"/>
    <col min="13570" max="13580" bestFit="false" customWidth="true" style="6" width="13.140625" hidden="false" outlineLevel="0"/>
    <col min="13581" max="13581" bestFit="true" style="6" width="9.00390625" hidden="false" outlineLevel="0"/>
    <col min="13582" max="13582" bestFit="false" customWidth="true" style="6" width="12.8515625" hidden="false" outlineLevel="0"/>
    <col min="13583" max="13824" bestFit="true" style="6" width="9.00390625" hidden="false" outlineLevel="0"/>
    <col min="13825" max="13825" bestFit="false" customWidth="true" style="6" width="20.00390625" hidden="false" outlineLevel="0"/>
    <col min="13826" max="13836" bestFit="false" customWidth="true" style="6" width="13.140625" hidden="false" outlineLevel="0"/>
    <col min="13837" max="13837" bestFit="true" style="6" width="9.00390625" hidden="false" outlineLevel="0"/>
    <col min="13838" max="13838" bestFit="false" customWidth="true" style="6" width="12.8515625" hidden="false" outlineLevel="0"/>
    <col min="13839" max="14080" bestFit="true" style="6" width="9.00390625" hidden="false" outlineLevel="0"/>
    <col min="14081" max="14081" bestFit="false" customWidth="true" style="6" width="20.00390625" hidden="false" outlineLevel="0"/>
    <col min="14082" max="14092" bestFit="false" customWidth="true" style="6" width="13.140625" hidden="false" outlineLevel="0"/>
    <col min="14093" max="14093" bestFit="true" style="6" width="9.00390625" hidden="false" outlineLevel="0"/>
    <col min="14094" max="14094" bestFit="false" customWidth="true" style="6" width="12.8515625" hidden="false" outlineLevel="0"/>
    <col min="14095" max="14336" bestFit="true" style="6" width="9.00390625" hidden="false" outlineLevel="0"/>
    <col min="14337" max="14337" bestFit="false" customWidth="true" style="6" width="20.00390625" hidden="false" outlineLevel="0"/>
    <col min="14338" max="14348" bestFit="false" customWidth="true" style="6" width="13.140625" hidden="false" outlineLevel="0"/>
    <col min="14349" max="14349" bestFit="true" style="6" width="9.00390625" hidden="false" outlineLevel="0"/>
    <col min="14350" max="14350" bestFit="false" customWidth="true" style="6" width="12.8515625" hidden="false" outlineLevel="0"/>
    <col min="14351" max="14592" bestFit="true" style="6" width="9.00390625" hidden="false" outlineLevel="0"/>
    <col min="14593" max="14593" bestFit="false" customWidth="true" style="6" width="20.00390625" hidden="false" outlineLevel="0"/>
    <col min="14594" max="14604" bestFit="false" customWidth="true" style="6" width="13.140625" hidden="false" outlineLevel="0"/>
    <col min="14605" max="14605" bestFit="true" style="6" width="9.00390625" hidden="false" outlineLevel="0"/>
    <col min="14606" max="14606" bestFit="false" customWidth="true" style="6" width="12.8515625" hidden="false" outlineLevel="0"/>
    <col min="14607" max="14848" bestFit="true" style="6" width="9.00390625" hidden="false" outlineLevel="0"/>
    <col min="14849" max="14849" bestFit="false" customWidth="true" style="6" width="20.00390625" hidden="false" outlineLevel="0"/>
    <col min="14850" max="14860" bestFit="false" customWidth="true" style="6" width="13.140625" hidden="false" outlineLevel="0"/>
    <col min="14861" max="14861" bestFit="true" style="6" width="9.00390625" hidden="false" outlineLevel="0"/>
    <col min="14862" max="14862" bestFit="false" customWidth="true" style="6" width="12.8515625" hidden="false" outlineLevel="0"/>
    <col min="14863" max="15104" bestFit="true" style="6" width="9.00390625" hidden="false" outlineLevel="0"/>
    <col min="15105" max="15105" bestFit="false" customWidth="true" style="6" width="20.00390625" hidden="false" outlineLevel="0"/>
    <col min="15106" max="15116" bestFit="false" customWidth="true" style="6" width="13.140625" hidden="false" outlineLevel="0"/>
    <col min="15117" max="15117" bestFit="true" style="6" width="9.00390625" hidden="false" outlineLevel="0"/>
    <col min="15118" max="15118" bestFit="false" customWidth="true" style="6" width="12.8515625" hidden="false" outlineLevel="0"/>
    <col min="15119" max="15360" bestFit="true" style="6" width="9.00390625" hidden="false" outlineLevel="0"/>
    <col min="15361" max="15361" bestFit="false" customWidth="true" style="6" width="20.00390625" hidden="false" outlineLevel="0"/>
    <col min="15362" max="15372" bestFit="false" customWidth="true" style="6" width="13.140625" hidden="false" outlineLevel="0"/>
    <col min="15373" max="15373" bestFit="true" style="6" width="9.00390625" hidden="false" outlineLevel="0"/>
    <col min="15374" max="15374" bestFit="false" customWidth="true" style="6" width="12.8515625" hidden="false" outlineLevel="0"/>
    <col min="15375" max="15616" bestFit="true" style="6" width="9.00390625" hidden="false" outlineLevel="0"/>
    <col min="15617" max="15617" bestFit="false" customWidth="true" style="6" width="20.00390625" hidden="false" outlineLevel="0"/>
    <col min="15618" max="15628" bestFit="false" customWidth="true" style="6" width="13.140625" hidden="false" outlineLevel="0"/>
    <col min="15629" max="15629" bestFit="true" style="6" width="9.00390625" hidden="false" outlineLevel="0"/>
    <col min="15630" max="15630" bestFit="false" customWidth="true" style="6" width="12.8515625" hidden="false" outlineLevel="0"/>
    <col min="15631" max="15872" bestFit="true" style="6" width="9.00390625" hidden="false" outlineLevel="0"/>
    <col min="15873" max="15873" bestFit="false" customWidth="true" style="6" width="20.00390625" hidden="false" outlineLevel="0"/>
    <col min="15874" max="15884" bestFit="false" customWidth="true" style="6" width="13.140625" hidden="false" outlineLevel="0"/>
    <col min="15885" max="15885" bestFit="true" style="6" width="9.00390625" hidden="false" outlineLevel="0"/>
    <col min="15886" max="15886" bestFit="false" customWidth="true" style="6" width="12.8515625" hidden="false" outlineLevel="0"/>
    <col min="15887" max="16128" bestFit="true" style="6" width="9.00390625" hidden="false" outlineLevel="0"/>
    <col min="16129" max="16129" bestFit="false" customWidth="true" style="6" width="20.00390625" hidden="false" outlineLevel="0"/>
    <col min="16130" max="16140" bestFit="false" customWidth="true" style="6" width="13.140625" hidden="false" outlineLevel="0"/>
    <col min="16141" max="16141" bestFit="true" style="6" width="9.00390625" hidden="false" outlineLevel="0"/>
    <col min="16142" max="16142" bestFit="false" customWidth="true" style="6" width="12.8515625" hidden="false" outlineLevel="0"/>
    <col min="16143" max="16384" bestFit="true" style="6" width="9.00390625" hidden="false" outlineLevel="0"/>
  </cols>
  <sheetData>
    <row r="1" ht="20.1" customHeight="true">
      <c r="A1" s="2" t="s">
        <v>0</v>
      </c>
      <c r="H1" s="42"/>
      <c r="I1" s="44"/>
      <c r="J1" s="46" t="s">
        <v>32</v>
      </c>
      <c r="K1" s="52" t="s">
        <v>36</v>
      </c>
      <c r="L1" s="59"/>
      <c r="M1" s="6"/>
    </row>
    <row r="2" ht="20.1" customHeight="true">
      <c r="A2" s="3" t="s">
        <v>1</v>
      </c>
      <c r="B2" s="15" t="s">
        <v>16</v>
      </c>
      <c r="C2" s="15"/>
      <c r="D2" s="15"/>
      <c r="E2" s="15"/>
      <c r="F2" s="15"/>
      <c r="G2" s="15"/>
      <c r="H2" s="43"/>
      <c r="I2" s="45"/>
      <c r="J2" s="47" t="s">
        <v>33</v>
      </c>
      <c r="K2" s="52" t="s">
        <v>37</v>
      </c>
      <c r="L2" s="60"/>
      <c r="M2" s="6"/>
    </row>
    <row r="3" ht="45" customHeight="tru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65"/>
      <c r="N3" s="65"/>
    </row>
    <row r="4" ht="21.95" customHeight="true">
      <c r="A4" s="5"/>
      <c r="B4" s="16"/>
      <c r="C4" s="27" t="s">
        <v>19</v>
      </c>
      <c r="D4" s="34"/>
      <c r="E4" s="34"/>
      <c r="F4" s="34"/>
      <c r="G4" s="34"/>
      <c r="H4" s="34"/>
      <c r="I4" s="34"/>
      <c r="J4" s="48" t="s">
        <v>34</v>
      </c>
      <c r="K4" s="48"/>
      <c r="L4" s="48"/>
    </row>
    <row r="5" ht="21.95" customHeight="true">
      <c r="A5" s="6" t="s">
        <v>3</v>
      </c>
      <c r="B5" s="17" t="s">
        <v>17</v>
      </c>
      <c r="C5" s="28"/>
      <c r="D5" s="28"/>
      <c r="E5" s="28"/>
      <c r="F5" s="37"/>
      <c r="G5" s="41" t="s">
        <v>27</v>
      </c>
      <c r="H5" s="28"/>
      <c r="I5" s="28"/>
      <c r="J5" s="28"/>
      <c r="K5" s="28"/>
      <c r="L5" s="28"/>
    </row>
    <row r="6" ht="21.95" customHeight="true">
      <c r="B6" s="18" t="s">
        <v>18</v>
      </c>
      <c r="C6" s="29" t="s">
        <v>20</v>
      </c>
      <c r="D6" s="29" t="s">
        <v>22</v>
      </c>
      <c r="E6" s="29" t="s">
        <v>23</v>
      </c>
      <c r="F6" s="29" t="s">
        <v>24</v>
      </c>
      <c r="G6" s="29" t="s">
        <v>28</v>
      </c>
      <c r="H6" s="29" t="s">
        <v>29</v>
      </c>
      <c r="I6" s="29" t="s">
        <v>30</v>
      </c>
      <c r="J6" s="49" t="s">
        <v>35</v>
      </c>
      <c r="K6" s="53" t="s">
        <v>38</v>
      </c>
      <c r="L6" s="61" t="s">
        <v>39</v>
      </c>
    </row>
    <row r="7" ht="21.95" customHeight="true">
      <c r="B7" s="19"/>
      <c r="C7" s="30"/>
      <c r="D7" s="35"/>
      <c r="E7" s="35"/>
      <c r="F7" s="35"/>
      <c r="G7" s="35"/>
      <c r="H7" s="35"/>
      <c r="I7" s="35"/>
      <c r="J7" s="50"/>
      <c r="K7" s="54"/>
      <c r="L7" s="62"/>
    </row>
    <row r="8" ht="21.95" customHeight="true">
      <c r="A8" s="7" t="s">
        <v>4</v>
      </c>
      <c r="B8" s="20"/>
      <c r="C8" s="31"/>
      <c r="D8" s="36"/>
      <c r="E8" s="36"/>
      <c r="F8" s="36"/>
      <c r="G8" s="36"/>
      <c r="H8" s="36"/>
      <c r="I8" s="36"/>
      <c r="J8" s="51"/>
      <c r="K8" s="55"/>
      <c r="L8" s="63"/>
    </row>
    <row r="9" ht="24.75" customHeight="true">
      <c r="A9" s="8" t="s">
        <v>5</v>
      </c>
      <c r="B9" s="21"/>
      <c r="C9" s="22" t="n">
        <f>SUM(C10:C22)</f>
        <v>0</v>
      </c>
      <c r="D9" s="22" t="n">
        <f>SUM(D10:D22)</f>
        <v>0</v>
      </c>
      <c r="E9" s="22" t="n">
        <f>SUM(E10:E22)</f>
        <v>0</v>
      </c>
      <c r="F9" s="38" t="str">
        <f>IF(ISERROR(E9*100/D9),"-",(E9*100/D9))</f>
        <v>-</v>
      </c>
      <c r="G9" s="22" t="n">
        <f>SUM(G10:G22)</f>
        <v>676</v>
      </c>
      <c r="H9" s="22" t="n">
        <f>SUM(H10:H22)</f>
        <v>2554</v>
      </c>
      <c r="I9" s="22" t="n">
        <f>SUM(I10:I22)</f>
        <v>0</v>
      </c>
      <c r="J9" s="22" t="n">
        <f>SUM(J10:J22)</f>
        <v>0</v>
      </c>
      <c r="K9" s="56" t="n">
        <f>SUM(K10:K22)</f>
        <v>16</v>
      </c>
      <c r="L9" s="22" t="n">
        <f>SUM(L10:L22)</f>
        <v>0</v>
      </c>
    </row>
    <row r="10" ht="24.75" customHeight="true">
      <c r="A10" s="9" t="s">
        <v>6</v>
      </c>
      <c r="B10" s="22" t="n">
        <v>0</v>
      </c>
      <c r="C10" s="22" t="n">
        <v>0</v>
      </c>
      <c r="D10" s="32" t="n">
        <v>0</v>
      </c>
      <c r="E10" s="32" t="n">
        <v>0</v>
      </c>
      <c r="F10" s="38" t="str">
        <f>IF(ISERROR(E10*100/D10),"-",(E10*100/D10))</f>
        <v>-</v>
      </c>
      <c r="G10" s="32" t="n">
        <v>0</v>
      </c>
      <c r="H10" s="32" t="n">
        <v>0</v>
      </c>
      <c r="I10" s="32" t="n">
        <v>0</v>
      </c>
      <c r="J10" s="32" t="n">
        <v>0</v>
      </c>
      <c r="K10" s="57" t="n">
        <v>3</v>
      </c>
      <c r="L10" s="32" t="n">
        <v>0</v>
      </c>
    </row>
    <row r="11" ht="24.75" customHeight="true">
      <c r="A11" s="9" t="s">
        <v>7</v>
      </c>
      <c r="B11" s="22" t="n">
        <v>0</v>
      </c>
      <c r="C11" s="32" t="n">
        <v>0</v>
      </c>
      <c r="D11" s="32" t="n">
        <v>0</v>
      </c>
      <c r="E11" s="32" t="n">
        <v>0</v>
      </c>
      <c r="F11" s="38" t="str">
        <f>IF(ISERROR(E11*100/D11),"-",(E11*100/D11))</f>
        <v>-</v>
      </c>
      <c r="G11" s="32" t="n">
        <v>174</v>
      </c>
      <c r="H11" s="32" t="n">
        <v>696</v>
      </c>
      <c r="I11" s="32" t="n">
        <v>0</v>
      </c>
      <c r="J11" s="32" t="n">
        <v>0</v>
      </c>
      <c r="K11" s="57" t="n">
        <v>4</v>
      </c>
      <c r="L11" s="32" t="n">
        <v>0</v>
      </c>
    </row>
    <row r="12" ht="24.75" customHeight="true">
      <c r="A12" s="9" t="s">
        <v>8</v>
      </c>
      <c r="B12" s="22" t="n">
        <v>0</v>
      </c>
      <c r="C12" s="32" t="n">
        <v>0</v>
      </c>
      <c r="D12" s="32" t="n">
        <v>0</v>
      </c>
      <c r="E12" s="32" t="n">
        <v>0</v>
      </c>
      <c r="F12" s="38" t="str">
        <f>IF(ISERROR(E12*100/D12),"-",(E12*100/D12))</f>
        <v>-</v>
      </c>
      <c r="G12" s="32" t="n">
        <v>151</v>
      </c>
      <c r="H12" s="32" t="n">
        <v>588</v>
      </c>
      <c r="I12" s="32" t="n">
        <v>0</v>
      </c>
      <c r="J12" s="32" t="n">
        <v>0</v>
      </c>
      <c r="K12" s="57" t="n">
        <v>3</v>
      </c>
      <c r="L12" s="32" t="n">
        <v>0</v>
      </c>
    </row>
    <row r="13" ht="24.75" customHeight="true">
      <c r="A13" s="9" t="s">
        <v>9</v>
      </c>
      <c r="B13" s="22" t="n">
        <v>0</v>
      </c>
      <c r="C13" s="32" t="n">
        <v>0</v>
      </c>
      <c r="D13" s="32" t="n">
        <v>0</v>
      </c>
      <c r="E13" s="32" t="n">
        <v>0</v>
      </c>
      <c r="F13" s="38" t="str">
        <f>IF(ISERROR(E13*100/D13),"-",(E13*100/D13))</f>
        <v>-</v>
      </c>
      <c r="G13" s="32" t="n">
        <v>140</v>
      </c>
      <c r="H13" s="32" t="n">
        <v>560</v>
      </c>
      <c r="I13" s="32" t="n">
        <v>0</v>
      </c>
      <c r="J13" s="32" t="n">
        <v>0</v>
      </c>
      <c r="K13" s="57" t="n">
        <v>2</v>
      </c>
      <c r="L13" s="32" t="n">
        <v>0</v>
      </c>
    </row>
    <row r="14" ht="24.75" customHeight="true">
      <c r="A14" s="9" t="s">
        <v>10</v>
      </c>
      <c r="B14" s="22" t="n">
        <v>0</v>
      </c>
      <c r="C14" s="32" t="n">
        <v>0</v>
      </c>
      <c r="D14" s="32" t="n">
        <v>0</v>
      </c>
      <c r="E14" s="32" t="n">
        <v>0</v>
      </c>
      <c r="F14" s="38" t="str">
        <f>IF(ISERROR(E14*100/D14),"-",(E14*100/D14))</f>
        <v>-</v>
      </c>
      <c r="G14" s="32" t="n">
        <v>144</v>
      </c>
      <c r="H14" s="32" t="n">
        <v>576</v>
      </c>
      <c r="I14" s="32" t="n">
        <v>0</v>
      </c>
      <c r="J14" s="32" t="n">
        <v>0</v>
      </c>
      <c r="K14" s="57" t="n">
        <v>2</v>
      </c>
      <c r="L14" s="32" t="n">
        <v>0</v>
      </c>
    </row>
    <row r="15" ht="24.75" customHeight="true">
      <c r="A15" s="9" t="s">
        <v>11</v>
      </c>
      <c r="B15" s="22" t="n">
        <v>0</v>
      </c>
      <c r="C15" s="32" t="n">
        <v>0</v>
      </c>
      <c r="D15" s="32" t="n">
        <v>0</v>
      </c>
      <c r="E15" s="32" t="n">
        <v>0</v>
      </c>
      <c r="F15" s="38" t="str">
        <f>IF(ISERROR(E15*100/D15),"-",(E15*100/D15))</f>
        <v>-</v>
      </c>
      <c r="G15" s="32" t="n">
        <v>67</v>
      </c>
      <c r="H15" s="32" t="n">
        <v>134</v>
      </c>
      <c r="I15" s="32" t="n">
        <v>0</v>
      </c>
      <c r="J15" s="32" t="n">
        <v>0</v>
      </c>
      <c r="K15" s="57" t="n">
        <v>2</v>
      </c>
      <c r="L15" s="32" t="n">
        <v>0</v>
      </c>
    </row>
    <row r="16" ht="24.75" customHeight="true">
      <c r="A16" s="9"/>
      <c r="B16" s="22"/>
      <c r="C16" s="32"/>
      <c r="D16" s="32"/>
      <c r="E16" s="32"/>
      <c r="F16" s="38"/>
      <c r="G16" s="32"/>
      <c r="H16" s="32"/>
      <c r="I16" s="32"/>
      <c r="J16" s="32"/>
      <c r="K16" s="57"/>
      <c r="L16" s="32"/>
    </row>
    <row r="17" ht="24.75" customHeight="true">
      <c r="A17" s="9"/>
      <c r="B17" s="22"/>
      <c r="C17" s="32"/>
      <c r="D17" s="32"/>
      <c r="E17" s="32"/>
      <c r="F17" s="38"/>
      <c r="G17" s="32"/>
      <c r="H17" s="32"/>
      <c r="I17" s="32"/>
      <c r="J17" s="32"/>
      <c r="K17" s="57"/>
      <c r="L17" s="32"/>
    </row>
    <row r="18" ht="24.75" customHeight="true">
      <c r="A18" s="9"/>
      <c r="B18" s="22"/>
      <c r="C18" s="32"/>
      <c r="D18" s="32"/>
      <c r="E18" s="32"/>
      <c r="F18" s="38"/>
      <c r="G18" s="32"/>
      <c r="H18" s="32"/>
      <c r="I18" s="32"/>
      <c r="J18" s="32"/>
      <c r="K18" s="57"/>
      <c r="L18" s="32"/>
    </row>
    <row r="19" ht="24.75" customHeight="true">
      <c r="A19" s="9"/>
      <c r="B19" s="22"/>
      <c r="C19" s="32"/>
      <c r="D19" s="32"/>
      <c r="E19" s="32"/>
      <c r="F19" s="38"/>
      <c r="G19" s="32"/>
      <c r="H19" s="32"/>
      <c r="I19" s="32"/>
      <c r="J19" s="32"/>
      <c r="K19" s="57"/>
      <c r="L19" s="32"/>
    </row>
    <row r="20" ht="24.75" customHeight="true">
      <c r="A20" s="9"/>
      <c r="B20" s="22"/>
      <c r="C20" s="32"/>
      <c r="D20" s="32"/>
      <c r="E20" s="32"/>
      <c r="F20" s="38"/>
      <c r="G20" s="32"/>
      <c r="H20" s="32"/>
      <c r="I20" s="32"/>
      <c r="J20" s="32"/>
      <c r="K20" s="57"/>
      <c r="L20" s="32"/>
    </row>
    <row r="21" ht="24.75" customHeight="true">
      <c r="A21" s="9"/>
      <c r="B21" s="23"/>
      <c r="C21" s="32"/>
      <c r="D21" s="32"/>
      <c r="E21" s="32"/>
      <c r="F21" s="39"/>
      <c r="G21" s="32"/>
      <c r="H21" s="32"/>
      <c r="I21" s="32"/>
      <c r="J21" s="32"/>
      <c r="K21" s="57"/>
      <c r="L21" s="32"/>
    </row>
    <row r="22" ht="24.75" customHeight="true">
      <c r="A22" s="10"/>
      <c r="B22" s="24"/>
      <c r="C22" s="33"/>
      <c r="D22" s="33"/>
      <c r="E22" s="33"/>
      <c r="F22" s="40"/>
      <c r="G22" s="33"/>
      <c r="H22" s="33"/>
      <c r="I22" s="33"/>
      <c r="J22" s="33"/>
      <c r="K22" s="58"/>
      <c r="L22" s="33"/>
    </row>
    <row r="23" ht="18" customHeight="true">
      <c r="A23" s="11" t="s">
        <v>12</v>
      </c>
      <c r="B23" s="25"/>
      <c r="C23" s="6"/>
      <c r="D23" s="6"/>
      <c r="E23" s="6"/>
      <c r="F23" s="6"/>
      <c r="G23" s="6"/>
      <c r="H23" s="6"/>
      <c r="I23" s="6"/>
      <c r="J23" s="14"/>
      <c r="K23" s="14"/>
      <c r="L23" s="6"/>
    </row>
    <row r="24" ht="18" customHeight="true">
      <c r="A24" s="11"/>
      <c r="B24" s="25"/>
      <c r="C24" s="6"/>
      <c r="D24" s="6"/>
      <c r="E24" s="6"/>
      <c r="F24" s="6"/>
      <c r="G24" s="6"/>
      <c r="H24" s="6"/>
      <c r="I24" s="6"/>
      <c r="J24" s="14"/>
      <c r="K24" s="6"/>
      <c r="L24" s="6"/>
    </row>
    <row r="25" ht="18" customHeight="true">
      <c r="A25" s="11"/>
      <c r="B25" s="25"/>
      <c r="C25" s="6"/>
      <c r="D25" s="6"/>
      <c r="E25" s="6"/>
      <c r="F25" s="6"/>
      <c r="G25" s="6"/>
      <c r="H25" s="6"/>
      <c r="I25" s="6"/>
      <c r="J25" s="14"/>
      <c r="K25" s="6"/>
      <c r="L25" s="6"/>
    </row>
    <row r="26" ht="18" customHeight="true">
      <c r="A26" s="12"/>
      <c r="B26" s="26"/>
      <c r="C26" s="15"/>
      <c r="D26" s="15"/>
      <c r="E26" s="15"/>
      <c r="F26" s="15"/>
      <c r="G26" s="15"/>
      <c r="H26" s="15"/>
      <c r="I26" s="15"/>
      <c r="J26" s="34"/>
      <c r="K26" s="7"/>
      <c r="L26" s="15"/>
    </row>
    <row r="27" ht="18" customHeight="true">
      <c r="A27" s="6" t="s">
        <v>13</v>
      </c>
      <c r="B27" s="6"/>
      <c r="C27" s="13" t="s">
        <v>21</v>
      </c>
      <c r="D27" s="6"/>
      <c r="F27" s="6" t="s">
        <v>25</v>
      </c>
      <c r="G27" s="6"/>
      <c r="I27" s="6" t="s">
        <v>31</v>
      </c>
      <c r="J27" s="13"/>
      <c r="K27" s="14"/>
      <c r="L27" s="64" t="s">
        <v>40</v>
      </c>
    </row>
    <row r="28" ht="18" customHeight="true">
      <c r="A28" s="13"/>
      <c r="B28" s="6"/>
      <c r="C28" s="6"/>
      <c r="D28" s="6"/>
      <c r="F28" s="6" t="s">
        <v>26</v>
      </c>
      <c r="G28" s="6"/>
      <c r="H28" s="6"/>
      <c r="I28" s="6"/>
      <c r="J28" s="13"/>
      <c r="K28" s="14"/>
      <c r="L28" s="6"/>
    </row>
    <row r="29" ht="18" customHeight="true">
      <c r="A29" s="13"/>
      <c r="B29" s="6"/>
      <c r="C29" s="6"/>
      <c r="D29" s="6"/>
      <c r="G29" s="6"/>
      <c r="H29" s="6"/>
      <c r="I29" s="6"/>
      <c r="J29" s="13"/>
      <c r="K29" s="14"/>
      <c r="L29" s="6"/>
    </row>
    <row r="30" ht="21" customHeight="true">
      <c r="A30" s="14" t="s">
        <v>14</v>
      </c>
      <c r="K30" s="14"/>
      <c r="L30" s="42"/>
    </row>
    <row r="31" ht="18" customHeight="true">
      <c r="A31" s="14" t="s">
        <v>15</v>
      </c>
    </row>
  </sheetData>
  <mergeCells>
    <mergeCell ref="A23:A26"/>
    <mergeCell ref="B6:B8"/>
    <mergeCell ref="C6:C8"/>
    <mergeCell ref="D6:D8"/>
    <mergeCell ref="E6:E8"/>
    <mergeCell ref="F6:F8"/>
    <mergeCell ref="G6:G8"/>
    <mergeCell ref="B5:F5"/>
    <mergeCell ref="G5:L5"/>
    <mergeCell ref="H1:I1"/>
    <mergeCell ref="K1:L1"/>
    <mergeCell ref="H2:I2"/>
    <mergeCell ref="K2:L2"/>
    <mergeCell ref="A3:L3"/>
    <mergeCell ref="H6:H8"/>
    <mergeCell ref="I6:I8"/>
    <mergeCell ref="J6:J8"/>
    <mergeCell ref="K6:K8"/>
    <mergeCell ref="L6:L8"/>
    <mergeCell ref="C4:I4"/>
    <mergeCell ref="J4:L4"/>
  </mergeCells>
  <printOptions horizontalCentered="true"/>
  <pageMargins bottom="0.551181102362205" footer="0.31496062992126" header="0.31496062992126" left="0.708661417322835" right="0.708661417322835" top="0.748031496062992"/>
  <pageSetup paperSize="9" orientation="landscape" firstPageNumber="60" fitToHeight="0" fitToWidth="0" scale="72"/>
</worksheet>
</file>