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<sst xmlns="http://schemas.openxmlformats.org/spreadsheetml/2006/main" count="60" uniqueCount="43">
  <si>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</si>
  <si>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</si>
  <si>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臺中市外埔區列冊需關懷獨居老人人數及服務概況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</si>
  <si>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</si>
  <si>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</si>
  <si>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</si>
  <si>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</si>
  <si>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</si>
  <si>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</si>
  <si>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</si>
  <si>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</si>
  <si>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</si>
  <si>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</si>
  <si>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</si>
  <si>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</si>
  <si>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 xml:space="preserve">                                                                                 </t>
  </si>
  <si>
    <t>合計</t>
  </si>
  <si>
    <t>男</t>
  </si>
  <si>
    <t>女</t>
  </si>
  <si>
    <t>中(低)收入</t>
  </si>
  <si>
    <t>審核</t>
  </si>
  <si>
    <t>一  般  老  人</t>
  </si>
  <si>
    <t>中華民國108年第4季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</si>
  <si>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</si>
  <si>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</si>
  <si>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</si>
  <si>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</si>
  <si>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</si>
  <si>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</si>
  <si>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</si>
  <si>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</si>
  <si>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</si>
  <si>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</si>
  <si>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</si>
  <si>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</si>
  <si>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臺中市外埔區公所</t>
  </si>
  <si>
    <t>10730-04-07-3</t>
  </si>
  <si>
    <t>餐飲服務</t>
  </si>
  <si>
    <t>中華民國109年1月5日編製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</si>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</sst>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top"/>
    </xf>
    <xf numFmtId="188" fontId="5" fillId="2" borderId="13" xfId="20" applyNumberFormat="1" applyFont="1" applyFill="1" applyBorder="1" applyAlignment="1">
      <alignment horizontal="center" vertical="top"/>
    </xf>
    <xf numFmtId="188" fontId="5" fillId="2" borderId="12" xfId="20" applyNumberFormat="1" applyFont="1" applyFill="1" applyBorder="1" applyAlignment="1">
      <alignment horizontal="center" vertical="top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110" zoomScaleNormal="110" workbookViewId="0" topLeftCell="A1">
      <selection activeCell="A3" sqref="A3:AB3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0" t="s">
        <v>39</v>
      </c>
      <c r="AA4" s="30"/>
      <c r="AB4" s="30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1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1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1"/>
    </row>
    <row r="8" spans="1:28" s="5" customFormat="1" ht="30" customHeight="1">
      <c r="A8" s="7" t="s">
        <v>4</v>
      </c>
      <c r="B8" s="12"/>
      <c r="C8" s="15">
        <f>SUM(C9:C13)</f>
        <v>28</v>
      </c>
      <c r="D8" s="15">
        <f>SUM(D9:D13)</f>
        <v>13</v>
      </c>
      <c r="E8" s="15">
        <f>SUM(E9:E13)</f>
        <v>15</v>
      </c>
      <c r="F8" s="15">
        <f>SUM(F9:F13)</f>
        <v>3</v>
      </c>
      <c r="G8" s="15">
        <f>SUM(G9:G13)</f>
        <v>3</v>
      </c>
      <c r="H8" s="15">
        <f>SUM(H9:H13)</f>
        <v>0</v>
      </c>
      <c r="I8" s="15">
        <f>SUM(I9:I13)</f>
        <v>25</v>
      </c>
      <c r="J8" s="15">
        <f>SUM(J9:J13)</f>
        <v>10</v>
      </c>
      <c r="K8" s="15">
        <f>SUM(K9:K13)</f>
        <v>15</v>
      </c>
      <c r="L8" s="15">
        <f>SUM(L9:L13)</f>
        <v>7</v>
      </c>
      <c r="M8" s="15">
        <f>SUM(M9:M13)</f>
        <v>4</v>
      </c>
      <c r="N8" s="15">
        <f>SUM(N9:N13)</f>
        <v>3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1</v>
      </c>
      <c r="S8" s="15">
        <f>SUM(S9:S13)</f>
        <v>0</v>
      </c>
      <c r="T8" s="15">
        <f>SUM(T9:T13)</f>
        <v>1</v>
      </c>
      <c r="U8" s="24">
        <f>SUM(V8:Z13)</f>
        <v>30</v>
      </c>
      <c r="V8" s="27">
        <v>20</v>
      </c>
      <c r="W8" s="27">
        <v>10</v>
      </c>
      <c r="X8" s="27"/>
      <c r="Y8" s="27"/>
      <c r="Z8" s="27"/>
      <c r="AA8" s="27"/>
      <c r="AB8" s="32">
        <v>1</v>
      </c>
    </row>
    <row r="9" spans="1:28" ht="24.6" customHeight="1">
      <c r="A9" s="7" t="s">
        <v>5</v>
      </c>
      <c r="B9" s="12"/>
      <c r="C9" s="15">
        <f>F9+I9</f>
        <v>0</v>
      </c>
      <c r="D9" s="15">
        <f>G9+J9</f>
        <v>0</v>
      </c>
      <c r="E9" s="15">
        <f>H9+K9</f>
        <v>0</v>
      </c>
      <c r="F9" s="15">
        <f>G9+H9</f>
        <v>0</v>
      </c>
      <c r="G9" s="17"/>
      <c r="H9" s="17"/>
      <c r="I9" s="15">
        <f>J9+K9</f>
        <v>0</v>
      </c>
      <c r="J9" s="17"/>
      <c r="K9" s="17"/>
      <c r="L9" s="15">
        <f>M9+N9</f>
        <v>0</v>
      </c>
      <c r="M9" s="17"/>
      <c r="N9" s="17"/>
      <c r="O9" s="15">
        <f>P9+Q9</f>
        <v>0</v>
      </c>
      <c r="P9" s="17"/>
      <c r="Q9" s="17"/>
      <c r="R9" s="15">
        <f>S9+T9</f>
        <v>0</v>
      </c>
      <c r="S9" s="17"/>
      <c r="T9" s="17"/>
      <c r="U9" s="25"/>
      <c r="V9" s="29"/>
      <c r="W9" s="29"/>
      <c r="X9" s="29"/>
      <c r="Y9" s="29"/>
      <c r="Z9" s="29"/>
      <c r="AA9" s="29"/>
      <c r="AB9" s="33"/>
    </row>
    <row r="10" spans="1:28" ht="24.6" customHeight="1">
      <c r="A10" s="7" t="s">
        <v>6</v>
      </c>
      <c r="B10" s="12"/>
      <c r="C10" s="15">
        <f>F10+I10</f>
        <v>3</v>
      </c>
      <c r="D10" s="15">
        <f>G10+J10</f>
        <v>1</v>
      </c>
      <c r="E10" s="15">
        <f>H10+K10</f>
        <v>2</v>
      </c>
      <c r="F10" s="15">
        <f>G10+H10</f>
        <v>1</v>
      </c>
      <c r="G10" s="17">
        <v>1</v>
      </c>
      <c r="H10" s="17"/>
      <c r="I10" s="15">
        <f>J10+K10</f>
        <v>2</v>
      </c>
      <c r="J10" s="17"/>
      <c r="K10" s="17">
        <v>2</v>
      </c>
      <c r="L10" s="15">
        <f>M10+N10</f>
        <v>0</v>
      </c>
      <c r="M10" s="17"/>
      <c r="N10" s="17"/>
      <c r="O10" s="15">
        <f>P10+Q10</f>
        <v>0</v>
      </c>
      <c r="P10" s="17"/>
      <c r="Q10" s="17"/>
      <c r="R10" s="15">
        <f>S10+T10</f>
        <v>0</v>
      </c>
      <c r="S10" s="17"/>
      <c r="T10" s="17"/>
      <c r="U10" s="25"/>
      <c r="V10" s="29"/>
      <c r="W10" s="29"/>
      <c r="X10" s="29"/>
      <c r="Y10" s="29"/>
      <c r="Z10" s="29"/>
      <c r="AA10" s="29"/>
      <c r="AB10" s="33"/>
    </row>
    <row r="11" spans="1:28" ht="24.6" customHeight="1">
      <c r="A11" s="7" t="s">
        <v>7</v>
      </c>
      <c r="B11" s="12"/>
      <c r="C11" s="15">
        <f>F11+I11</f>
        <v>5</v>
      </c>
      <c r="D11" s="15">
        <f>G11+J11</f>
        <v>2</v>
      </c>
      <c r="E11" s="15">
        <f>H11+K11</f>
        <v>3</v>
      </c>
      <c r="F11" s="15">
        <f>G11+H11</f>
        <v>2</v>
      </c>
      <c r="G11" s="17">
        <v>2</v>
      </c>
      <c r="H11" s="17"/>
      <c r="I11" s="15">
        <f>J11+K11</f>
        <v>3</v>
      </c>
      <c r="J11" s="17"/>
      <c r="K11" s="17">
        <v>3</v>
      </c>
      <c r="L11" s="15">
        <f>M11+N11</f>
        <v>2</v>
      </c>
      <c r="M11" s="17"/>
      <c r="N11" s="17">
        <v>2</v>
      </c>
      <c r="O11" s="15">
        <f>P11+Q11</f>
        <v>0</v>
      </c>
      <c r="P11" s="17"/>
      <c r="Q11" s="17"/>
      <c r="R11" s="15">
        <f>S11+T11</f>
        <v>0</v>
      </c>
      <c r="S11" s="17"/>
      <c r="T11" s="17"/>
      <c r="U11" s="25"/>
      <c r="V11" s="29"/>
      <c r="W11" s="29"/>
      <c r="X11" s="29"/>
      <c r="Y11" s="29"/>
      <c r="Z11" s="29"/>
      <c r="AA11" s="29"/>
      <c r="AB11" s="33"/>
    </row>
    <row r="12" spans="1:28" ht="24.6" customHeight="1">
      <c r="A12" s="7" t="s">
        <v>8</v>
      </c>
      <c r="B12" s="12"/>
      <c r="C12" s="15">
        <f>F12+I12</f>
        <v>13</v>
      </c>
      <c r="D12" s="15">
        <f>G12+J12</f>
        <v>4</v>
      </c>
      <c r="E12" s="15">
        <f>H12+K12</f>
        <v>9</v>
      </c>
      <c r="F12" s="15">
        <f>G12+H12</f>
        <v>0</v>
      </c>
      <c r="G12" s="17"/>
      <c r="H12" s="17"/>
      <c r="I12" s="15">
        <f>J12+K12</f>
        <v>13</v>
      </c>
      <c r="J12" s="17">
        <v>4</v>
      </c>
      <c r="K12" s="17">
        <v>9</v>
      </c>
      <c r="L12" s="15">
        <f>M12+N12</f>
        <v>1</v>
      </c>
      <c r="M12" s="17"/>
      <c r="N12" s="17">
        <v>1</v>
      </c>
      <c r="O12" s="15">
        <f>P12+Q12</f>
        <v>0</v>
      </c>
      <c r="P12" s="17"/>
      <c r="Q12" s="17"/>
      <c r="R12" s="15">
        <f>S12+T12</f>
        <v>0</v>
      </c>
      <c r="S12" s="17"/>
      <c r="T12" s="17"/>
      <c r="U12" s="25"/>
      <c r="V12" s="29"/>
      <c r="W12" s="29"/>
      <c r="X12" s="29"/>
      <c r="Y12" s="29"/>
      <c r="Z12" s="29"/>
      <c r="AA12" s="29"/>
      <c r="AB12" s="33"/>
    </row>
    <row r="13" spans="1:28" ht="24.6" customHeight="1">
      <c r="A13" s="7" t="s">
        <v>9</v>
      </c>
      <c r="B13" s="12"/>
      <c r="C13" s="15">
        <f>F13+I13</f>
        <v>7</v>
      </c>
      <c r="D13" s="15">
        <f>G13+J13</f>
        <v>6</v>
      </c>
      <c r="E13" s="15">
        <f>H13+K13</f>
        <v>1</v>
      </c>
      <c r="F13" s="15">
        <f>G13+H13</f>
        <v>0</v>
      </c>
      <c r="G13" s="17"/>
      <c r="H13" s="17"/>
      <c r="I13" s="15">
        <f>J13+K13</f>
        <v>7</v>
      </c>
      <c r="J13" s="17">
        <v>6</v>
      </c>
      <c r="K13" s="17">
        <v>1</v>
      </c>
      <c r="L13" s="15">
        <f>M13+N13</f>
        <v>4</v>
      </c>
      <c r="M13" s="17">
        <v>4</v>
      </c>
      <c r="N13" s="17"/>
      <c r="O13" s="15">
        <f>P13+Q13</f>
        <v>0</v>
      </c>
      <c r="P13" s="17"/>
      <c r="Q13" s="17"/>
      <c r="R13" s="15">
        <f>S13+T13</f>
        <v>1</v>
      </c>
      <c r="S13" s="17"/>
      <c r="T13" s="17">
        <v>1</v>
      </c>
      <c r="U13" s="26"/>
      <c r="V13" s="28"/>
      <c r="W13" s="28"/>
      <c r="X13" s="28"/>
      <c r="Y13" s="28"/>
      <c r="Z13" s="28"/>
      <c r="AA13" s="28"/>
      <c r="AB13" s="34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