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20-04-01-3" r:id="rId4"/>
  </sheets>
</workbook>
</file>

<file path=xl/sharedStrings.xml><?xml version="1.0" encoding="utf-8"?>
<sst xmlns="http://schemas.openxmlformats.org/spreadsheetml/2006/main" count="40">
  <si>
    <t>公開類</t>
  </si>
  <si>
    <t>季　報</t>
  </si>
  <si>
    <t>臺中市外埔區辦理急難救助概況</t>
  </si>
  <si>
    <t>中華民國108年第四季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</si>
  <si>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</si>
  <si>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</si>
  <si>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</si>
  <si>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</si>
  <si>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</si>
  <si>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</si>
  <si>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</si>
  <si>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</si>
  <si>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</si>
  <si>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</si>
  <si>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</si>
  <si>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</si>
  <si>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</si>
  <si>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</si>
  <si>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</si>
  <si>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</si>
  <si>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</si>
  <si>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</si>
  <si>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</si>
  <si>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</si>
  <si>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</si>
  <si>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</si>
  <si>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</si>
  <si>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</si>
  <si>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</si>
  <si>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</si>
  <si>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</si>
  <si>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</si>
  <si>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</si>
  <si>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</si>
  <si>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臺中市外埔區公所</t>
  </si>
  <si>
    <t>10720-04-01-3</t>
  </si>
  <si>
    <t>單位：人次、元</t>
  </si>
  <si>
    <t>榮民(含原住民身分)(9)</t>
  </si>
  <si>
    <t>民眾、榮民具原住民身分</t>
  </si>
  <si>
    <t>中華民國109年1月8日編製</t>
  </si>
</sst>
</file>

<file path=xl/styles.xml><?xml version="1.0" encoding="utf-8"?>
<styleSheet xmlns="http://schemas.openxmlformats.org/spreadsheetml/2006/main">
  <numFmts count="5">
    <numFmt formatCode="_(* #,##0_);_(* \(#,##0\);_(* &quot;-&quot;_);_(@_)" numFmtId="188"/>
    <numFmt formatCode="###,###,##0;\-###,###,##0;&quot;         －&quot;" numFmtId="189"/>
    <numFmt formatCode="###,###,##0" numFmtId="190"/>
    <numFmt formatCode="#,##0.0" numFmtId="191"/>
    <numFmt formatCode="0.00_ " numFmtId="192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Calibri"/>
    </font>
  </fonts>
  <fills count="2">
    <fill>
      <patternFill patternType="none"/>
    </fill>
    <fill>
      <patternFill patternType="gray125"/>
    </fill>
  </fills>
  <borders count="35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8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188" fontId="1" borderId="0" xfId="5" applyNumberFormat="true" applyFont="false" applyFill="false" applyBorder="false" applyAlignment="fals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 wrapText="true"/>
    </xf>
    <xf numFmtId="0" fontId="4" borderId="4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0" fontId="4" xfId="2" applyFont="true">
      <alignment horizontal="left" vertical="center"/>
    </xf>
    <xf numFmtId="0" fontId="4" xfId="3" applyFont="true">
      <alignment horizontal="left"/>
    </xf>
    <xf numFmtId="0" fontId="4" xfId="1" applyFont="true">
      <alignment horizontal="left" vertical="center" indent="1"/>
    </xf>
    <xf numFmtId="0" fontId="4" borderId="10" xfId="1" applyFont="true" applyBorder="true">
      <alignment vertical="center"/>
    </xf>
    <xf numFmtId="0" fontId="4" borderId="3" xfId="1" applyFont="true" applyBorder="true">
      <alignment horizontal="center" wrapText="true"/>
    </xf>
    <xf numFmtId="0" fontId="4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0" fontId="4" borderId="16" xfId="1" applyFont="true" applyBorder="true">
      <alignment horizontal="center" vertical="center" wrapText="true"/>
    </xf>
    <xf numFmtId="0" fontId="4" xfId="1" applyFont="true">
      <alignment vertical="top" wrapText="true"/>
    </xf>
    <xf numFmtId="0" fontId="4" borderId="3" xfId="1" applyFont="true" applyBorder="true">
      <alignment horizontal="left" vertical="center" indent="1"/>
    </xf>
    <xf numFmtId="0" fontId="4" borderId="17" xfId="1" applyFont="true" applyBorder="true">
      <alignment horizontal="center" vertical="center" wrapText="true"/>
    </xf>
    <xf numFmtId="189" fontId="3" borderId="18" xfId="1" applyNumberFormat="true" applyFont="true" applyBorder="true">
      <alignment horizontal="right" vertical="center"/>
    </xf>
    <xf numFmtId="0" fontId="4" borderId="19" xfId="1" applyFont="true" applyBorder="true">
      <alignment horizontal="left" vertical="top" wrapText="true"/>
    </xf>
    <xf numFmtId="0" fontId="0" borderId="0" xfId="0" applyFont="true"/>
    <xf numFmtId="0" fontId="0" xfId="3" applyFont="true"/>
    <xf numFmtId="0" fontId="6" xfId="1" applyFont="true">
      <alignment horizontal="left" vertical="center" indent="1"/>
    </xf>
    <xf numFmtId="0" fontId="6" borderId="3" xfId="1" applyFont="true" applyBorder="true">
      <alignment horizontal="left" vertical="center" indent="1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2" borderId="9" xfId="1" applyFont="true" applyBorder="true">
      <alignment horizontal="left" vertical="top" wrapText="true"/>
    </xf>
    <xf numFmtId="0" fontId="3" xfId="1" applyFont="true"/>
    <xf numFmtId="0" fontId="6" xfId="1" applyFont="true">
      <alignment vertical="center"/>
    </xf>
    <xf numFmtId="188" fontId="6" borderId="3" xfId="1" applyNumberFormat="true" applyFont="true" applyBorder="true">
      <alignment vertical="center"/>
    </xf>
    <xf numFmtId="0" fontId="1" borderId="22" xfId="1" applyFont="true" applyBorder="true">
      <alignment horizontal="center" vertical="center" wrapText="true"/>
    </xf>
    <xf numFmtId="0" fontId="4" borderId="23" xfId="1" applyFont="true" applyBorder="true">
      <alignment horizontal="center" vertical="center" wrapText="true"/>
    </xf>
    <xf numFmtId="190" fontId="3" borderId="18" xfId="1" applyNumberFormat="true" applyFont="true" applyBorder="true">
      <alignment horizontal="right" vertical="center" wrapText="true"/>
    </xf>
    <xf numFmtId="190" fontId="3" borderId="24" xfId="1" applyNumberFormat="true" applyFont="true" applyBorder="true">
      <alignment horizontal="right" vertical="center" wrapText="true"/>
    </xf>
    <xf numFmtId="190" fontId="3" borderId="25" xfId="1" applyNumberFormat="true" applyFont="true" applyBorder="true">
      <alignment horizontal="right" vertical="center" wrapText="true"/>
    </xf>
    <xf numFmtId="0" fontId="4" xfId="4" applyFont="true">
      <alignment horizontal="left" vertical="center"/>
    </xf>
    <xf numFmtId="0" fontId="6" borderId="3" xfId="1" applyFont="true" applyBorder="true">
      <alignment vertical="center"/>
    </xf>
    <xf numFmtId="0" fontId="7" xfId="3" applyFont="true"/>
    <xf numFmtId="1" fontId="3" borderId="18" xfId="1" applyNumberFormat="true" applyFont="true" applyBorder="true">
      <alignment horizontal="right" vertical="center"/>
    </xf>
    <xf numFmtId="0" fontId="4" borderId="8" xfId="3" applyFont="true" applyBorder="true">
      <alignment horizontal="left" vertical="center"/>
    </xf>
    <xf numFmtId="0" fontId="0" xfId="3" applyFont="true">
      <alignment horizontal="left" vertical="center"/>
    </xf>
    <xf numFmtId="191" fontId="6" borderId="3" xfId="5" applyNumberFormat="true" applyFont="true" applyBorder="true"/>
    <xf numFmtId="191" fontId="6" borderId="3" xfId="5" applyNumberFormat="true" applyFont="true" applyBorder="true">
      <alignment horizontal="right"/>
    </xf>
    <xf numFmtId="192" fontId="4" borderId="8" xfId="2" applyNumberFormat="true" applyFont="true" applyBorder="true">
      <alignment horizontal="center" vertical="center"/>
    </xf>
    <xf numFmtId="0" fontId="4" xfId="3" applyFont="true">
      <alignment horizontal="center" vertical="center"/>
    </xf>
    <xf numFmtId="0" fontId="4" borderId="26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1" fontId="3" borderId="24" xfId="1" applyNumberFormat="true" applyFont="true" applyBorder="true">
      <alignment horizontal="right" vertical="center"/>
    </xf>
    <xf numFmtId="1" fontId="3" borderId="25" xfId="1" applyNumberFormat="true" applyFont="true" applyBorder="true">
      <alignment horizontal="right" vertical="center"/>
    </xf>
    <xf numFmtId="192" fontId="4" xfId="2" applyNumberFormat="true" applyFont="true">
      <alignment horizontal="center" vertical="center"/>
    </xf>
    <xf numFmtId="49" fontId="4" xfId="1" applyNumberFormat="true" applyFont="true"/>
    <xf numFmtId="0" fontId="4" borderId="27" xfId="1" applyFont="true" applyBorder="true">
      <alignment horizontal="center" vertical="center"/>
    </xf>
    <xf numFmtId="0" fontId="4" borderId="28" xfId="1" applyFont="true" applyBorder="true">
      <alignment horizontal="center" vertical="center"/>
    </xf>
    <xf numFmtId="0" fontId="4" borderId="3" xfId="1" applyFont="true" applyBorder="true">
      <alignment horizontal="right" wrapText="true"/>
    </xf>
    <xf numFmtId="0" fontId="4" borderId="29" xfId="1" applyFont="true" applyBorder="true">
      <alignment horizontal="center" vertical="center" wrapText="true"/>
    </xf>
    <xf numFmtId="0" fontId="4" borderId="30" xfId="1" applyFont="true" applyBorder="true">
      <alignment horizontal="center" vertical="center" wrapText="true"/>
    </xf>
    <xf numFmtId="1" fontId="3" borderId="18" xfId="1" applyNumberFormat="true" applyFont="true" applyBorder="true">
      <alignment horizontal="right" vertical="center" wrapText="true"/>
    </xf>
    <xf numFmtId="1" fontId="3" borderId="24" xfId="1" applyNumberFormat="true" applyFont="true" applyBorder="true">
      <alignment horizontal="right" vertical="center" wrapText="true"/>
    </xf>
    <xf numFmtId="1" fontId="3" borderId="8" xfId="1" applyNumberFormat="true" applyFont="true" applyBorder="true">
      <alignment horizontal="right" vertical="center" wrapText="true"/>
    </xf>
    <xf numFmtId="0" fontId="4" xfId="3" applyFont="true"/>
    <xf numFmtId="0" fontId="4" borderId="31" xfId="1" applyFont="true" applyBorder="true">
      <alignment horizontal="center" vertical="center"/>
    </xf>
    <xf numFmtId="0" fontId="4" borderId="32" xfId="1" applyFont="true" applyBorder="true">
      <alignment horizontal="center" vertical="center" wrapText="true"/>
    </xf>
    <xf numFmtId="1" fontId="3" borderId="22" xfId="1" applyNumberFormat="true" applyFont="true" applyBorder="true">
      <alignment horizontal="right" vertical="center"/>
    </xf>
    <xf numFmtId="1" fontId="3" borderId="33" xfId="1" applyNumberFormat="true" applyFont="true" applyBorder="true">
      <alignment horizontal="right" vertical="center"/>
    </xf>
    <xf numFmtId="1" fontId="3" borderId="34" xfId="1" applyNumberFormat="true" applyFont="true" applyBorder="true">
      <alignment horizontal="right" vertical="center"/>
    </xf>
    <xf numFmtId="0" fontId="4" xfId="3" applyFont="true">
      <alignment horizontal="right"/>
    </xf>
    <xf numFmtId="0" fontId="6" xfId="1" applyFont="true"/>
    <xf numFmtId="0" fontId="2" xfId="1" applyFont="true">
      <alignment horizontal="center" vertical="center"/>
    </xf>
    <xf numFmtId="0" fontId="6" xfId="1" applyFont="true">
      <alignment horizontal="justify" wrapText="true"/>
    </xf>
  </cellXfs>
  <cellStyles count="6">
    <cellStyle name="Normal" xfId="0" builtinId="0"/>
    <cellStyle name="一般 2" xfId="1"/>
    <cellStyle name="一般_1833-04-02-02-1" xfId="2"/>
    <cellStyle name="一般" xfId="3"/>
    <cellStyle name="一般_天然災害" xfId="4"/>
    <cellStyle name="千分位[0]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1"/>
  <sheetViews>
    <sheetView zoomScale="100" topLeftCell="E12" workbookViewId="0" showGridLines="1" showRowColHeaders="1">
      <selection activeCell="K17" sqref="K17:K17"/>
    </sheetView>
  </sheetViews>
  <sheetFormatPr customHeight="true" defaultColWidth="9.421875" defaultRowHeight="6.60745239257813"/>
  <cols>
    <col min="1" max="1" bestFit="false" customWidth="true" width="15.140625" hidden="false" outlineLevel="0"/>
    <col min="2" max="2" bestFit="false" customWidth="true" width="7.00390625" hidden="false" outlineLevel="0"/>
    <col min="3" max="3" bestFit="false" customWidth="true" width="18.8515625" hidden="false" outlineLevel="0"/>
    <col min="4" max="4" bestFit="false" customWidth="true" width="21.7109375" hidden="false" outlineLevel="0"/>
    <col min="5" max="11" bestFit="false" customWidth="true" width="18.8515625" hidden="false" outlineLevel="0"/>
    <col min="12" max="13" bestFit="false" customWidth="true" width="18.28125" hidden="false" outlineLevel="0"/>
  </cols>
  <sheetData>
    <row r="1" ht="6.75" customHeight="true">
      <c r="A1" s="6"/>
      <c r="B1" s="6"/>
      <c r="C1" s="6"/>
      <c r="D1" s="6"/>
      <c r="E1" s="41"/>
      <c r="F1" s="6"/>
      <c r="G1" s="6"/>
      <c r="H1" s="51"/>
      <c r="I1" s="51"/>
      <c r="J1" s="51"/>
      <c r="K1" s="51"/>
      <c r="L1" s="64"/>
      <c r="M1" s="64"/>
    </row>
    <row r="2" ht="6.75" customHeight="true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4"/>
      <c r="M2" s="64"/>
      <c r="N2" s="6"/>
      <c r="O2" s="6"/>
      <c r="P2" s="6"/>
    </row>
    <row r="3" ht="18.49658203125" customHeight="true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59" t="s">
        <v>31</v>
      </c>
      <c r="L3" s="65" t="s">
        <v>34</v>
      </c>
      <c r="M3" s="74"/>
      <c r="N3" s="80"/>
      <c r="O3" s="80"/>
      <c r="P3" s="82"/>
    </row>
    <row r="4" ht="18.49658203125" customHeight="true">
      <c r="A4" s="8" t="s">
        <v>1</v>
      </c>
      <c r="B4" s="21" t="s">
        <v>14</v>
      </c>
      <c r="C4" s="30"/>
      <c r="D4" s="37"/>
      <c r="E4" s="43"/>
      <c r="F4" s="50"/>
      <c r="G4" s="50"/>
      <c r="H4" s="50"/>
      <c r="I4" s="55"/>
      <c r="J4" s="56"/>
      <c r="K4" s="7" t="s">
        <v>32</v>
      </c>
      <c r="L4" s="66" t="s">
        <v>35</v>
      </c>
      <c r="M4" s="8"/>
      <c r="N4" s="80"/>
      <c r="O4" s="80"/>
      <c r="P4" s="82"/>
    </row>
    <row r="5" ht="34.412109375" customHeight="true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ht="27" customHeight="true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7" t="s">
        <v>36</v>
      </c>
      <c r="M6" s="67"/>
    </row>
    <row r="7" ht="30.75" customHeight="true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68" t="s">
        <v>37</v>
      </c>
      <c r="M7" s="11" t="s">
        <v>38</v>
      </c>
      <c r="N7" s="81"/>
    </row>
    <row r="8" ht="81" customHeight="true">
      <c r="A8" s="12"/>
      <c r="B8" s="24"/>
      <c r="C8" s="31"/>
      <c r="D8" s="39" t="s">
        <v>20</v>
      </c>
      <c r="E8" s="45" t="s">
        <v>21</v>
      </c>
      <c r="F8" s="45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60" t="s">
        <v>33</v>
      </c>
      <c r="L8" s="69"/>
      <c r="M8" s="75"/>
      <c r="N8" s="81"/>
    </row>
    <row r="9" ht="49.5" customHeight="true">
      <c r="A9" s="13" t="s">
        <v>5</v>
      </c>
      <c r="B9" s="25" t="s">
        <v>15</v>
      </c>
      <c r="C9" s="32" t="n">
        <f>SUM(D9,L9)</f>
        <v>7</v>
      </c>
      <c r="D9" s="32" t="n">
        <f>SUM(E9:K9)</f>
        <v>7</v>
      </c>
      <c r="E9" s="32" t="n">
        <v>3</v>
      </c>
      <c r="F9" s="32" t="n">
        <v>3</v>
      </c>
      <c r="G9" s="32" t="n">
        <v>1</v>
      </c>
      <c r="H9" s="52" t="n">
        <v>0</v>
      </c>
      <c r="I9" s="52" t="n">
        <v>0</v>
      </c>
      <c r="J9" s="52" t="n">
        <f>SUM(J10:J11)</f>
        <v>0</v>
      </c>
      <c r="K9" s="52" t="n">
        <f>SUM(K10:K11)</f>
        <v>0</v>
      </c>
      <c r="L9" s="70" t="n">
        <f>SUM(L10:L11)</f>
        <v>0</v>
      </c>
      <c r="M9" s="76" t="n">
        <f>SUM(M10:M11)</f>
        <v>0</v>
      </c>
    </row>
    <row r="10" ht="49.5" customHeight="true">
      <c r="A10" s="14"/>
      <c r="B10" s="25" t="s">
        <v>16</v>
      </c>
      <c r="C10" s="32" t="n">
        <f>SUM(D10,L10)</f>
        <v>4</v>
      </c>
      <c r="D10" s="32" t="n">
        <f>SUM(E10:K10)</f>
        <v>4</v>
      </c>
      <c r="E10" s="46" t="n">
        <v>2</v>
      </c>
      <c r="F10" s="46" t="n">
        <v>1</v>
      </c>
      <c r="G10" s="46" t="n">
        <v>1</v>
      </c>
      <c r="H10" s="46" t="n">
        <v>0</v>
      </c>
      <c r="I10" s="46" t="n">
        <v>0</v>
      </c>
      <c r="J10" s="46" t="n">
        <v>0</v>
      </c>
      <c r="K10" s="52" t="n">
        <v>0</v>
      </c>
      <c r="L10" s="70" t="n">
        <v>0</v>
      </c>
      <c r="M10" s="76" t="n">
        <v>0</v>
      </c>
    </row>
    <row r="11" ht="49.5" customHeight="true">
      <c r="A11" s="15"/>
      <c r="B11" s="26" t="s">
        <v>17</v>
      </c>
      <c r="C11" s="32" t="n">
        <f>SUM(D11,L11)</f>
        <v>3</v>
      </c>
      <c r="D11" s="32" t="n">
        <f>SUM(E11:K11)</f>
        <v>3</v>
      </c>
      <c r="E11" s="47" t="n">
        <v>1</v>
      </c>
      <c r="F11" s="47" t="n">
        <v>2</v>
      </c>
      <c r="G11" s="47" t="n">
        <v>0</v>
      </c>
      <c r="H11" s="47" t="n">
        <v>0</v>
      </c>
      <c r="I11" s="47" t="n">
        <v>0</v>
      </c>
      <c r="J11" s="47" t="n">
        <v>0</v>
      </c>
      <c r="K11" s="61" t="n">
        <v>0</v>
      </c>
      <c r="L11" s="71" t="n">
        <v>0</v>
      </c>
      <c r="M11" s="77" t="n">
        <v>0</v>
      </c>
    </row>
    <row r="12" ht="49.5" customHeight="true">
      <c r="A12" s="16" t="s">
        <v>6</v>
      </c>
      <c r="B12" s="27"/>
      <c r="C12" s="32" t="n">
        <f>SUM(D12,L12)</f>
        <v>50000</v>
      </c>
      <c r="D12" s="32" t="n">
        <f>SUM(E12:K12)</f>
        <v>50000</v>
      </c>
      <c r="E12" s="48" t="n">
        <v>25000</v>
      </c>
      <c r="F12" s="48" t="n">
        <v>20000</v>
      </c>
      <c r="G12" s="48" t="n">
        <v>5000</v>
      </c>
      <c r="H12" s="48" t="n">
        <v>0</v>
      </c>
      <c r="I12" s="48" t="n">
        <v>0</v>
      </c>
      <c r="J12" s="48" t="n">
        <v>0</v>
      </c>
      <c r="K12" s="62" t="n">
        <v>0</v>
      </c>
      <c r="L12" s="72" t="n">
        <v>0</v>
      </c>
      <c r="M12" s="78" t="n">
        <v>0</v>
      </c>
    </row>
    <row r="13" ht="49.5" customHeight="true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ht="20.74658203125" customHeight="true">
      <c r="A14" s="18" t="s">
        <v>8</v>
      </c>
      <c r="B14" s="18"/>
      <c r="C14" s="34"/>
      <c r="D14" s="34"/>
      <c r="E14" s="18" t="s">
        <v>22</v>
      </c>
      <c r="F14" s="34"/>
      <c r="G14" s="34"/>
      <c r="H14" s="53" t="s">
        <v>26</v>
      </c>
      <c r="I14" s="34"/>
      <c r="J14" s="57" t="s">
        <v>30</v>
      </c>
      <c r="K14" s="63"/>
      <c r="L14" s="73"/>
      <c r="M14" s="79" t="s">
        <v>39</v>
      </c>
    </row>
    <row r="15">
      <c r="A15" s="18"/>
      <c r="B15" s="18"/>
      <c r="C15" s="34"/>
      <c r="D15" s="34"/>
      <c r="E15" s="49"/>
      <c r="F15" s="34"/>
      <c r="G15" s="34"/>
      <c r="H15" s="54"/>
      <c r="I15" s="34"/>
      <c r="J15" s="58"/>
      <c r="K15" s="58"/>
      <c r="L15" s="73"/>
      <c r="M15" s="73"/>
    </row>
    <row r="16" ht="13.99658203125" customHeight="true">
      <c r="H16" s="18" t="s">
        <v>27</v>
      </c>
    </row>
    <row r="17" ht="14.74658203125" customHeight="true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ht="14.74658203125" customHeight="true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4658203125" customHeight="true">
      <c r="A19" s="19" t="s">
        <v>11</v>
      </c>
    </row>
    <row r="20" ht="14.74658203125" customHeight="true">
      <c r="A20" s="19" t="s">
        <v>12</v>
      </c>
    </row>
    <row r="21" ht="14.74658203125" customHeight="true">
      <c r="A21" s="19" t="s">
        <v>13</v>
      </c>
    </row>
  </sheetData>
  <mergeCells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ageMargins bottom="0.75" footer="0.3" header="0.3" left="0.7" right="0.7" top="0.75"/>
  <pageSetup paperSize="9" orientation="portrait" fitToHeight="0" fitToWidth="0"/>
</worksheet>
</file>