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<sst xmlns="http://schemas.openxmlformats.org/spreadsheetml/2006/main" count="138" uniqueCount="60">
  <si>
    <t>公開類</t>
  </si>
  <si>
    <t>季報</t>
  </si>
  <si>
    <t>臺中市政府警察局少年警察隊歲出預算編列暨執行統計</t>
  </si>
  <si>
    <t>中華民國   109   年第   1   季(累計至 3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</si>
  <si>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</si>
  <si>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</si>
  <si>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</si>
  <si>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</si>
  <si>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</si>
  <si>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</si>
  <si>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</si>
  <si>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</si>
  <si>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</si>
  <si>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</si>
  <si>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</si>
  <si>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</si>
  <si>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</si>
  <si>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</si>
  <si>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臺中市政府警察局少年警察隊</t>
  </si>
  <si>
    <t>30910-02-01-3</t>
  </si>
  <si>
    <t>通訊費</t>
  </si>
  <si>
    <t>單位:元</t>
  </si>
  <si>
    <t>臺中市政府警察局少年警察隊歲出預算編列暨執行統計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</si>
  <si>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</si>
  <si>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</si>
  <si>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</si>
  <si>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</si>
  <si>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</si>
  <si>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</si>
  <si>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</si>
  <si>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</si>
  <si>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</si>
  <si>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</si>
  <si>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</si>
  <si>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</si>
  <si>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</si>
  <si>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</si>
  <si>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臺中市政府警察局少年警察隊歲出預算編列暨執行統計(續2)</t>
  </si>
  <si>
    <t>自行編列經費--監視系統及行動載具</t>
  </si>
  <si>
    <t xml:space="preserve"> 中華民國   109   年第   1   季(累計至 3 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</si>
  <si>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</si>
  <si>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</si>
  <si>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</si>
  <si>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</si>
  <si>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</si>
  <si>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</si>
  <si>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</si>
  <si>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</si>
  <si>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</si>
  <si>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</si>
  <si>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臺中市政府警察局少年警察隊歲出預算編列暨執行統計(續3完)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</si>
  <si>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</si>
  <si>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</si>
  <si>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</si>
  <si>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</si>
  <si>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</si>
  <si>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</si>
  <si>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</si>
  <si>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</si>
  <si>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  109  年  4  月  6  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</si>
</sst>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A8">
      <selection activeCell="AR7" sqref="AR7:AS7"/>
    </sheetView>
  </sheetViews>
  <sheetFormatPr defaultColWidth="9.00390625" defaultRowHeight="15"/>
  <cols>
    <col min="1" max="1" width="16.00390625" style="74" customWidth="1"/>
    <col min="2" max="2" width="14.8515625" style="74" customWidth="1"/>
    <col min="3" max="3" width="13.57421875" style="74" customWidth="1"/>
    <col min="4" max="4" width="15.140625" style="74" customWidth="1"/>
    <col min="5" max="5" width="13.7109375" style="74" customWidth="1"/>
    <col min="6" max="6" width="13.00390625" style="74" customWidth="1"/>
    <col min="7" max="19" width="10.57421875" style="74" customWidth="1"/>
    <col min="20" max="22" width="12.140625" style="74" customWidth="1"/>
    <col min="23" max="25" width="14.57421875" style="74" customWidth="1"/>
    <col min="26" max="37" width="12.140625" style="74" customWidth="1"/>
    <col min="38" max="49" width="17.00390625" style="154" customWidth="1"/>
    <col min="50" max="61" width="16.140625" style="154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8"/>
      <c r="BD2" s="139"/>
      <c r="BE2" s="138"/>
      <c r="BF2" s="126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50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39</v>
      </c>
      <c r="AW4" s="106" t="s">
        <v>21</v>
      </c>
      <c r="AX4" s="74"/>
      <c r="AY4" s="74"/>
      <c r="AZ4" s="74"/>
      <c r="BA4" s="74"/>
      <c r="BB4" s="100"/>
      <c r="BC4" s="100"/>
      <c r="BD4" s="106" t="s">
        <v>39</v>
      </c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0"/>
      <c r="V5" s="71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101" t="s">
        <v>32</v>
      </c>
      <c r="AK5" s="107"/>
      <c r="AL5" s="109" t="s">
        <v>33</v>
      </c>
      <c r="AM5" s="109"/>
      <c r="AN5" s="109"/>
      <c r="AO5" s="109"/>
      <c r="AP5" s="109"/>
      <c r="AQ5" s="109"/>
      <c r="AR5" s="109"/>
      <c r="AS5" s="109"/>
      <c r="AT5" s="127" t="s">
        <v>40</v>
      </c>
      <c r="AU5" s="127"/>
      <c r="AV5" s="134"/>
      <c r="AW5" s="134"/>
      <c r="AX5" s="127" t="s">
        <v>43</v>
      </c>
      <c r="AY5" s="127"/>
      <c r="AZ5" s="127"/>
      <c r="BA5" s="127"/>
      <c r="BB5" s="127"/>
      <c r="BC5" s="127"/>
      <c r="BD5" s="127"/>
      <c r="BE5" s="127"/>
      <c r="BF5" s="57" t="s">
        <v>57</v>
      </c>
      <c r="BG5" s="45"/>
      <c r="BH5" s="145" t="s">
        <v>58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34</v>
      </c>
      <c r="AM6" s="110"/>
      <c r="AN6" s="110"/>
      <c r="AO6" s="110"/>
      <c r="AP6" s="110" t="s">
        <v>38</v>
      </c>
      <c r="AQ6" s="110"/>
      <c r="AR6" s="110"/>
      <c r="AS6" s="110"/>
      <c r="AT6" s="128"/>
      <c r="AU6" s="128"/>
      <c r="AV6" s="128"/>
      <c r="AW6" s="128"/>
      <c r="AX6" s="135" t="s">
        <v>44</v>
      </c>
      <c r="AY6" s="135"/>
      <c r="AZ6" s="137" t="s">
        <v>48</v>
      </c>
      <c r="BA6" s="137"/>
      <c r="BB6" s="135" t="s">
        <v>51</v>
      </c>
      <c r="BC6" s="135"/>
      <c r="BD6" s="135"/>
      <c r="BE6" s="135"/>
      <c r="BF6" s="58"/>
      <c r="BG6" s="34"/>
      <c r="BH6" s="146"/>
      <c r="BI6" s="136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35</v>
      </c>
      <c r="AM7" s="110"/>
      <c r="AN7" s="110" t="s">
        <v>36</v>
      </c>
      <c r="AO7" s="110"/>
      <c r="AP7" s="110" t="s">
        <v>35</v>
      </c>
      <c r="AQ7" s="110"/>
      <c r="AR7" s="110" t="s">
        <v>36</v>
      </c>
      <c r="AS7" s="110"/>
      <c r="AT7" s="87" t="s">
        <v>41</v>
      </c>
      <c r="AU7" s="87"/>
      <c r="AV7" s="135" t="s">
        <v>42</v>
      </c>
      <c r="AW7" s="135"/>
      <c r="AX7" s="135"/>
      <c r="AY7" s="135"/>
      <c r="AZ7" s="137"/>
      <c r="BA7" s="137"/>
      <c r="BB7" s="135" t="s">
        <v>52</v>
      </c>
      <c r="BC7" s="135"/>
      <c r="BD7" s="135" t="s">
        <v>55</v>
      </c>
      <c r="BE7" s="135"/>
      <c r="BF7" s="43"/>
      <c r="BG7" s="46"/>
      <c r="BH7" s="43"/>
      <c r="BI7" s="149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7"/>
      <c r="BI8" s="100"/>
    </row>
    <row r="9" spans="1:61" ht="30" customHeight="1">
      <c r="A9" s="9" t="s">
        <v>4</v>
      </c>
      <c r="B9" s="19">
        <f>(D9+F9)+H9</f>
        <v>111277000</v>
      </c>
      <c r="C9" s="19">
        <f>(E9+G9)+I9</f>
        <v>34163268</v>
      </c>
      <c r="D9" s="19">
        <v>103375000</v>
      </c>
      <c r="E9" s="19">
        <v>33752637</v>
      </c>
      <c r="F9" s="19">
        <v>7802000</v>
      </c>
      <c r="G9" s="19">
        <v>410631</v>
      </c>
      <c r="H9" s="19">
        <v>100000</v>
      </c>
      <c r="I9" s="36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425000</v>
      </c>
      <c r="S9" s="19">
        <v>33338</v>
      </c>
      <c r="T9" s="19">
        <v>1157496</v>
      </c>
      <c r="U9" s="19">
        <v>56627</v>
      </c>
      <c r="V9" s="19">
        <v>0</v>
      </c>
      <c r="W9" s="19">
        <v>0</v>
      </c>
      <c r="X9" s="19">
        <v>0</v>
      </c>
      <c r="Y9" s="19">
        <v>0</v>
      </c>
      <c r="Z9" s="19">
        <v>450000</v>
      </c>
      <c r="AA9" s="19">
        <v>62779</v>
      </c>
      <c r="AB9" s="19">
        <v>145000</v>
      </c>
      <c r="AC9" s="19">
        <v>21042</v>
      </c>
      <c r="AD9" s="19">
        <v>500000</v>
      </c>
      <c r="AE9" s="19">
        <v>0</v>
      </c>
      <c r="AF9" s="19">
        <v>296724</v>
      </c>
      <c r="AG9" s="19">
        <v>29400</v>
      </c>
      <c r="AH9" s="19">
        <v>517176</v>
      </c>
      <c r="AI9" s="19">
        <v>5800</v>
      </c>
      <c r="AJ9" s="36">
        <v>198000</v>
      </c>
      <c r="AK9" s="36">
        <v>0</v>
      </c>
      <c r="AL9" s="112"/>
      <c r="AM9" s="112"/>
      <c r="AN9" s="112"/>
      <c r="AO9" s="112"/>
      <c r="AP9" s="112"/>
      <c r="AQ9" s="112"/>
      <c r="AR9" s="112"/>
      <c r="AS9" s="112"/>
      <c r="AT9" s="19">
        <v>0</v>
      </c>
      <c r="AU9" s="36">
        <v>0</v>
      </c>
      <c r="AV9" s="36">
        <v>0</v>
      </c>
      <c r="AW9" s="36">
        <v>0</v>
      </c>
      <c r="AX9" s="36"/>
      <c r="AY9" s="36"/>
      <c r="AZ9" s="36"/>
      <c r="BA9" s="36"/>
      <c r="BB9" s="36">
        <v>0</v>
      </c>
      <c r="BC9" s="36">
        <v>0</v>
      </c>
      <c r="BD9" s="36">
        <v>0</v>
      </c>
      <c r="BE9" s="140">
        <v>0</v>
      </c>
      <c r="BF9" s="142">
        <v>0</v>
      </c>
      <c r="BG9" s="142">
        <v>0</v>
      </c>
      <c r="BH9" s="148"/>
      <c r="BI9" s="150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3"/>
      <c r="BG10" s="143"/>
      <c r="BH10" s="143"/>
      <c r="BI10" s="151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3"/>
      <c r="BG11" s="143"/>
      <c r="BH11" s="143"/>
      <c r="BI11" s="151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3"/>
      <c r="BG12" s="143"/>
      <c r="BH12" s="143"/>
      <c r="BI12" s="151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3"/>
      <c r="BG13" s="143"/>
      <c r="BH13" s="143"/>
      <c r="BI13" s="151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3"/>
      <c r="BG14" s="143"/>
      <c r="BH14" s="143"/>
      <c r="BI14" s="151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3"/>
      <c r="BG15" s="143"/>
      <c r="BH15" s="143"/>
      <c r="BI15" s="151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3"/>
      <c r="BG16" s="143"/>
      <c r="BH16" s="143"/>
      <c r="BI16" s="151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4"/>
      <c r="BG17" s="144"/>
      <c r="BH17" s="144"/>
      <c r="BI17" s="152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45</v>
      </c>
      <c r="AY18" s="115"/>
      <c r="AZ18" s="115" t="s">
        <v>49</v>
      </c>
      <c r="BA18" s="74"/>
      <c r="BB18" s="78" t="s">
        <v>53</v>
      </c>
      <c r="BC18" s="74"/>
      <c r="BD18" s="74"/>
      <c r="BE18" s="141" t="s">
        <v>56</v>
      </c>
      <c r="BG18" s="78"/>
      <c r="BH18" s="74"/>
      <c r="BI18" s="153" t="s">
        <v>59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54</v>
      </c>
      <c r="BC19" s="136"/>
      <c r="BD19" s="74"/>
      <c r="BE19" s="74"/>
      <c r="BF19" s="141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46</v>
      </c>
      <c r="AY20" s="116"/>
      <c r="AZ20" s="116"/>
      <c r="BA20" s="116"/>
      <c r="BB20" s="116"/>
      <c r="BF20" s="116"/>
      <c r="BG20" s="131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47</v>
      </c>
      <c r="AY21" s="116"/>
      <c r="AZ21" s="116"/>
      <c r="BA21" s="116"/>
      <c r="BB21" s="116"/>
      <c r="BC21" s="115"/>
      <c r="BD21" s="115"/>
      <c r="BF21" s="116"/>
      <c r="BG21" s="132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