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<sst xmlns="http://schemas.openxmlformats.org/spreadsheetml/2006/main" count="48">
  <si>
    <t>公  開  類</t>
  </si>
  <si>
    <t>季      報</t>
  </si>
  <si>
    <t>臺中市政府警察局豐原分局社區治安工作績效</t>
  </si>
  <si>
    <t>中華民國109年第一季</t>
  </si>
  <si>
    <t>機關別</t>
  </si>
  <si>
    <t>總   計</t>
  </si>
  <si>
    <t>分局本部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</si>
  <si>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</si>
  <si>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</si>
  <si>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</si>
  <si>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</si>
  <si>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</si>
  <si>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</si>
  <si>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</si>
  <si>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</si>
  <si>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備註</t>
  </si>
  <si>
    <t>填  表</t>
  </si>
  <si>
    <t>資料來源：本分局防治組。</t>
  </si>
  <si>
    <t>填表說明：本表編製1式3份，1份送警察局防治科，1份送本分局會計室，1份自存。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</si>
  <si>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</si>
  <si>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</si>
  <si>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</si>
  <si>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</si>
  <si>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</si>
  <si>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</si>
  <si>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</si>
  <si>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</si>
  <si>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</si>
  <si>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</si>
  <si>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</si>
  <si>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</si>
  <si>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</si>
  <si>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</si>
  <si>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</si>
  <si>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</si>
  <si>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</si>
  <si>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</si>
  <si>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</si>
  <si>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</si>
  <si>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</si>
  <si>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</si>
  <si>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</si>
  <si>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</si>
  <si>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</si>
  <si>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10959-90-02-3</t>
  </si>
  <si>
    <t>錄影監視系統
︵季底︶</t>
  </si>
  <si>
    <t>支</t>
  </si>
  <si>
    <t>中華民國109年4月1日編製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</si>
</sst>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FF0000"/>
      <name val="標楷體"/>
    </font>
    <font>
      <b val="true"/>
      <i val="false"/>
      <u val="none"/>
      <sz val="12"/>
      <color rgb="FFFF0000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4" borderId="5" xfId="2" applyFont="true" applyBorder="true">
      <alignment horizontal="center" vertical="center"/>
    </xf>
    <xf numFmtId="0" fontId="4" borderId="6" xfId="2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3" applyFont="true">
      <alignment horizontal="left" vertical="center"/>
    </xf>
    <xf numFmtId="0" fontId="5" xfId="1" applyFont="true">
      <alignment horizontal="left" vertical="center"/>
    </xf>
    <xf numFmtId="0" fontId="5" xfId="2" applyFont="true">
      <alignment horizontal="left" vertical="center"/>
    </xf>
    <xf numFmtId="0" fontId="6" xfId="2" applyFont="true">
      <alignment horizontal="left" vertical="center"/>
    </xf>
    <xf numFmtId="0" fontId="6" xfId="3" applyFont="true">
      <alignment horizontal="left"/>
      <protection locked="0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7" xfId="1" applyFont="true">
      <alignment horizontal="center" vertical="center"/>
    </xf>
    <xf numFmtId="49" fontId="8" xfId="1" applyNumberFormat="true" applyFont="true">
      <alignment horizontal="center" vertical="center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2" applyNumberFormat="true" applyFont="true" applyBorder="true">
      <alignment vertical="center"/>
    </xf>
    <xf numFmtId="188" fontId="1" borderId="15" xfId="2" applyNumberFormat="true" applyFont="true" applyBorder="true">
      <alignment vertical="center"/>
      <protection locked="0"/>
    </xf>
    <xf numFmtId="188" fontId="1" borderId="16" xfId="2" applyNumberFormat="true" applyFont="true" applyBorder="true">
      <alignment vertical="center"/>
      <protection locked="0"/>
    </xf>
    <xf numFmtId="189" fontId="1" borderId="16" xfId="1" applyNumberFormat="true" applyFont="true" applyBorder="true">
      <alignment vertical="center"/>
    </xf>
    <xf numFmtId="0" fontId="1" borderId="17" xfId="1" applyFont="true" applyBorder="true">
      <alignment horizontal="center" vertical="center"/>
    </xf>
    <xf numFmtId="0" fontId="1" borderId="18" xfId="1" applyFont="true" applyBorder="true">
      <alignment horizontal="center" vertical="center"/>
    </xf>
    <xf numFmtId="0" fontId="1" xfId="1" applyFont="true">
      <alignment horizontal="left" vertical="center"/>
    </xf>
    <xf numFmtId="0" fontId="0" xfId="2" applyFont="true">
      <alignment horizontal="left" vertical="center"/>
    </xf>
    <xf numFmtId="0" fontId="1" xfId="1" applyFont="true">
      <alignment vertical="center" wrapText="true"/>
    </xf>
    <xf numFmtId="0" fontId="1" borderId="18" xfId="1" applyFont="true" applyBorder="true">
      <alignment vertical="center" wrapText="true"/>
    </xf>
    <xf numFmtId="0" fontId="1" borderId="19" xfId="1" applyFont="true" applyBorder="true">
      <alignment horizontal="distributed" vertical="center"/>
    </xf>
    <xf numFmtId="0" fontId="1" borderId="20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8" fontId="9" borderId="22" xfId="2" applyNumberFormat="true" applyFont="true" applyBorder="true">
      <alignment vertical="center"/>
    </xf>
    <xf numFmtId="188" fontId="9" borderId="15" xfId="2" applyNumberFormat="true" applyFont="true" applyBorder="true">
      <alignment vertical="center"/>
      <protection locked="0"/>
    </xf>
    <xf numFmtId="188" fontId="10" borderId="15" xfId="2" applyNumberFormat="true" applyFont="true" applyBorder="true">
      <alignment vertical="center"/>
      <protection locked="0"/>
    </xf>
    <xf numFmtId="189" fontId="1" borderId="15" xfId="1" applyNumberFormat="true" applyFont="true" applyBorder="true">
      <alignment vertical="center"/>
    </xf>
    <xf numFmtId="0" fontId="8" borderId="19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8" borderId="16" xfId="1" applyFont="true" applyBorder="true">
      <alignment horizontal="center" vertical="center" wrapText="true"/>
    </xf>
    <xf numFmtId="0" fontId="11" xfId="1" applyFont="true">
      <alignment vertical="center"/>
    </xf>
    <xf numFmtId="0" fontId="11" borderId="18" xfId="1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1" borderId="16" xfId="1" applyFont="true" applyBorder="true">
      <alignment horizontal="center" vertical="center" wrapText="true"/>
    </xf>
    <xf numFmtId="188" fontId="1" borderId="22" xfId="2" applyNumberFormat="true" applyFont="true" applyBorder="true">
      <alignment vertical="center"/>
    </xf>
    <xf numFmtId="0" fontId="6" borderId="18" xfId="1" applyFont="true" applyBorder="true">
      <alignment vertical="center"/>
    </xf>
    <xf numFmtId="0" fontId="11" xfId="1" applyFont="true">
      <alignment horizontal="left" vertical="center"/>
    </xf>
    <xf numFmtId="0" fontId="12" xfId="1" applyFont="true">
      <alignment vertical="center"/>
    </xf>
    <xf numFmtId="0" fontId="12" borderId="18" xfId="1" applyFont="true" applyBorder="true">
      <alignment vertical="center"/>
    </xf>
    <xf numFmtId="0" fontId="12" xfId="1" applyFont="true">
      <alignment horizontal="right" vertical="center"/>
    </xf>
    <xf numFmtId="0" fontId="12" borderId="18" xfId="1" applyFont="true" applyBorder="true">
      <alignment horizontal="right" vertical="center"/>
    </xf>
    <xf numFmtId="0" fontId="1" borderId="16" xfId="1" applyFont="true" applyBorder="true">
      <alignment horizontal="center" vertical="center"/>
    </xf>
    <xf numFmtId="0" fontId="1" xfId="1" applyFont="true">
      <alignment horizontal="right" vertical="center"/>
    </xf>
    <xf numFmtId="0" fontId="1" borderId="24" xfId="1" applyFont="true" applyBorder="true">
      <alignment horizontal="center" vertical="center"/>
    </xf>
    <xf numFmtId="0" fontId="8" borderId="1" xfId="1" applyFont="true" applyBorder="true">
      <alignment horizontal="center" vertical="center"/>
    </xf>
    <xf numFmtId="188" fontId="9" borderId="19" xfId="2" applyNumberFormat="true" applyFont="true" applyBorder="true">
      <alignment vertical="center"/>
    </xf>
    <xf numFmtId="0" fontId="1" borderId="25" xfId="1" applyFont="true" applyBorder="true">
      <alignment horizontal="center" vertical="center"/>
    </xf>
    <xf numFmtId="0" fontId="8" borderId="26" xfId="1" applyFont="true" applyBorder="true">
      <alignment horizontal="distributed" vertical="center"/>
    </xf>
    <xf numFmtId="0" fontId="8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9" borderId="26" xfId="2" applyNumberFormat="true" applyFont="true" applyBorder="true">
      <alignment vertical="center"/>
    </xf>
    <xf numFmtId="188" fontId="9" borderId="23" xfId="2" applyNumberFormat="true" applyFont="true" applyBorder="true">
      <alignment vertical="center"/>
      <protection locked="0"/>
    </xf>
    <xf numFmtId="189" fontId="1" borderId="23" xfId="1" applyNumberFormat="true" applyFont="true" applyBorder="true">
      <alignment vertical="center"/>
    </xf>
    <xf numFmtId="0" fontId="1" borderId="17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6" xfId="3" applyFont="true">
      <alignment vertical="center"/>
    </xf>
    <xf numFmtId="0" fontId="8" xfId="2" applyFont="true">
      <alignment vertical="center"/>
    </xf>
    <xf numFmtId="0" fontId="0" xfId="2" applyFont="true"/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54"/>
  <sheetViews>
    <sheetView zoomScale="70" topLeftCell="A1" workbookViewId="0" showGridLines="1" showRowColHeaders="1">
      <selection activeCell="C15" sqref="C15:C15"/>
    </sheetView>
  </sheetViews>
  <sheetFormatPr customHeight="false" defaultColWidth="9.28125" defaultRowHeight="14.5"/>
  <cols>
    <col min="1" max="1" bestFit="false" customWidth="true" style="78" width="19.00390625" hidden="false" outlineLevel="0"/>
    <col min="2" max="14" bestFit="false" customWidth="true" style="78" width="10.140625" hidden="false" outlineLevel="0"/>
    <col min="15" max="16" bestFit="false" customWidth="true" style="78" width="14.00390625" hidden="false" outlineLevel="0"/>
    <col min="17" max="16384" bestFit="false" style="78" width="9.28125" hidden="false" outlineLevel="0"/>
  </cols>
  <sheetData>
    <row r="1" ht="21.9" customHeight="true">
      <c r="A1" s="4" t="s">
        <v>0</v>
      </c>
      <c r="B1" s="22"/>
      <c r="C1" s="37"/>
      <c r="D1" s="37"/>
      <c r="E1" s="37"/>
      <c r="F1" s="50"/>
      <c r="G1" s="50"/>
      <c r="H1" s="50"/>
      <c r="K1" s="58"/>
      <c r="L1" s="58"/>
      <c r="M1" s="60"/>
      <c r="N1" s="4" t="s">
        <v>39</v>
      </c>
      <c r="O1" s="64" t="s">
        <v>43</v>
      </c>
      <c r="P1" s="67"/>
    </row>
    <row r="2" ht="21.9" customHeight="true">
      <c r="A2" s="4" t="s">
        <v>1</v>
      </c>
      <c r="B2" s="23" t="s">
        <v>19</v>
      </c>
      <c r="C2" s="38"/>
      <c r="D2" s="38"/>
      <c r="E2" s="38"/>
      <c r="F2" s="51"/>
      <c r="G2" s="51"/>
      <c r="H2" s="51"/>
      <c r="I2" s="56"/>
      <c r="J2" s="56"/>
      <c r="K2" s="59"/>
      <c r="L2" s="59"/>
      <c r="M2" s="61"/>
      <c r="N2" s="4" t="s">
        <v>40</v>
      </c>
      <c r="O2" s="65" t="s">
        <v>44</v>
      </c>
      <c r="P2" s="65"/>
    </row>
    <row r="3" ht="43.5" customHeight="true">
      <c r="A3" s="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21.75" customHeight="true">
      <c r="A4" s="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ht="30.75" customHeight="true">
      <c r="A5" s="7" t="s">
        <v>4</v>
      </c>
      <c r="B5" s="26" t="s">
        <v>20</v>
      </c>
      <c r="C5" s="39"/>
      <c r="D5" s="46"/>
      <c r="E5" s="46"/>
      <c r="F5" s="46"/>
      <c r="G5" s="46"/>
      <c r="H5" s="46"/>
      <c r="I5" s="46"/>
      <c r="J5" s="46"/>
      <c r="K5" s="46"/>
      <c r="L5" s="39" t="s">
        <v>36</v>
      </c>
      <c r="M5" s="39"/>
      <c r="N5" s="46"/>
      <c r="O5" s="46"/>
      <c r="P5" s="68"/>
    </row>
    <row r="6" ht="130.5" customHeight="true">
      <c r="A6" s="8"/>
      <c r="B6" s="27" t="s">
        <v>21</v>
      </c>
      <c r="C6" s="40" t="s">
        <v>23</v>
      </c>
      <c r="D6" s="47" t="s">
        <v>25</v>
      </c>
      <c r="E6" s="49"/>
      <c r="F6" s="47" t="s">
        <v>28</v>
      </c>
      <c r="G6" s="54"/>
      <c r="H6" s="47" t="s">
        <v>31</v>
      </c>
      <c r="I6" s="54"/>
      <c r="J6" s="40" t="s">
        <v>34</v>
      </c>
      <c r="K6" s="40" t="s">
        <v>35</v>
      </c>
      <c r="L6" s="47" t="s">
        <v>37</v>
      </c>
      <c r="M6" s="62"/>
      <c r="N6" s="40" t="s">
        <v>41</v>
      </c>
      <c r="O6" s="47" t="s">
        <v>45</v>
      </c>
      <c r="P6" s="69"/>
    </row>
    <row r="7" ht="20.15" customHeight="true">
      <c r="A7" s="9"/>
      <c r="B7" s="28" t="s">
        <v>22</v>
      </c>
      <c r="C7" s="41" t="s">
        <v>22</v>
      </c>
      <c r="D7" s="41" t="s">
        <v>26</v>
      </c>
      <c r="E7" s="41" t="s">
        <v>27</v>
      </c>
      <c r="F7" s="41" t="s">
        <v>29</v>
      </c>
      <c r="G7" s="41" t="s">
        <v>30</v>
      </c>
      <c r="H7" s="41" t="s">
        <v>29</v>
      </c>
      <c r="I7" s="41" t="s">
        <v>30</v>
      </c>
      <c r="J7" s="41" t="s">
        <v>30</v>
      </c>
      <c r="K7" s="41" t="s">
        <v>29</v>
      </c>
      <c r="L7" s="41" t="s">
        <v>26</v>
      </c>
      <c r="M7" s="41" t="s">
        <v>27</v>
      </c>
      <c r="N7" s="41" t="s">
        <v>42</v>
      </c>
      <c r="O7" s="41" t="s">
        <v>42</v>
      </c>
      <c r="P7" s="70" t="s">
        <v>46</v>
      </c>
    </row>
    <row r="8" ht="21.9" customHeight="true">
      <c r="A8" s="10" t="s">
        <v>5</v>
      </c>
      <c r="B8" s="29" t="n">
        <f>SUM(B9:B17)</f>
        <v>22</v>
      </c>
      <c r="C8" s="42" t="n">
        <f>SUM(C9:C18)</f>
        <v>2</v>
      </c>
      <c r="D8" s="42" t="n">
        <v>0</v>
      </c>
      <c r="E8" s="42" t="n">
        <v>0</v>
      </c>
      <c r="F8" s="42" t="n">
        <f>SUM(F9:F18)</f>
        <v>0</v>
      </c>
      <c r="G8" s="42" t="n">
        <f>SUM(G9:G18)</f>
        <v>0</v>
      </c>
      <c r="H8" s="55" t="n">
        <f>SUM(H9:H18)</f>
        <v>0</v>
      </c>
      <c r="I8" s="55" t="n">
        <f>SUM(I9:I18)</f>
        <v>0</v>
      </c>
      <c r="J8" s="42" t="n">
        <f>SUM(J9:J18)</f>
        <v>0</v>
      </c>
      <c r="K8" s="42" t="n">
        <f>SUM(K9:K18)</f>
        <v>0</v>
      </c>
      <c r="L8" s="42" t="n">
        <f>SUM(L9:L18)</f>
        <v>2</v>
      </c>
      <c r="M8" s="42" t="n">
        <f>SUM(M9:M18)</f>
        <v>96</v>
      </c>
      <c r="N8" s="42" t="n">
        <f>SUM(N9:N18)</f>
        <v>0</v>
      </c>
      <c r="O8" s="66" t="n">
        <f>SUM(O9:O18)</f>
        <v>47</v>
      </c>
      <c r="P8" s="71" t="n">
        <f>SUM(P9:P18)</f>
        <v>69</v>
      </c>
    </row>
    <row r="9" ht="21.9" customHeight="true">
      <c r="A9" s="10" t="s">
        <v>6</v>
      </c>
      <c r="B9" s="30" t="n">
        <v>0</v>
      </c>
      <c r="C9" s="43" t="n">
        <v>0</v>
      </c>
      <c r="D9" s="43" t="n">
        <v>0</v>
      </c>
      <c r="E9" s="43" t="n">
        <v>0</v>
      </c>
      <c r="F9" s="43" t="n">
        <v>0</v>
      </c>
      <c r="G9" s="43" t="n">
        <v>0</v>
      </c>
      <c r="H9" s="30" t="n">
        <v>0</v>
      </c>
      <c r="I9" s="30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4" t="n">
        <v>0</v>
      </c>
      <c r="O9" s="43" t="n">
        <v>0</v>
      </c>
      <c r="P9" s="72" t="n">
        <v>0</v>
      </c>
    </row>
    <row r="10" ht="21.9" customHeight="true">
      <c r="A10" s="10" t="s">
        <v>7</v>
      </c>
      <c r="B10" s="31" t="n">
        <v>5</v>
      </c>
      <c r="C10" s="43" t="n">
        <v>0</v>
      </c>
      <c r="D10" s="43" t="n">
        <v>0</v>
      </c>
      <c r="E10" s="43" t="n">
        <v>0</v>
      </c>
      <c r="F10" s="43" t="n">
        <v>0</v>
      </c>
      <c r="G10" s="43" t="n">
        <v>0</v>
      </c>
      <c r="H10" s="30" t="n">
        <v>0</v>
      </c>
      <c r="I10" s="30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4" t="n">
        <v>0</v>
      </c>
      <c r="O10" s="43" t="n">
        <v>0</v>
      </c>
      <c r="P10" s="72" t="n">
        <v>0</v>
      </c>
    </row>
    <row r="11" ht="21.9" customHeight="true">
      <c r="A11" s="10" t="s">
        <v>8</v>
      </c>
      <c r="B11" s="31" t="n">
        <v>3</v>
      </c>
      <c r="C11" s="43" t="n">
        <v>0</v>
      </c>
      <c r="D11" s="43" t="n">
        <v>0</v>
      </c>
      <c r="E11" s="43" t="n">
        <v>0</v>
      </c>
      <c r="F11" s="43" t="n">
        <v>0</v>
      </c>
      <c r="G11" s="43" t="n">
        <v>0</v>
      </c>
      <c r="H11" s="30" t="n">
        <v>0</v>
      </c>
      <c r="I11" s="30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4" t="n">
        <v>0</v>
      </c>
      <c r="O11" s="43" t="n">
        <v>0</v>
      </c>
      <c r="P11" s="72" t="n">
        <v>0</v>
      </c>
    </row>
    <row r="12" ht="21.9" customHeight="true">
      <c r="A12" s="10" t="s">
        <v>9</v>
      </c>
      <c r="B12" s="31" t="n">
        <v>1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30" t="n">
        <v>0</v>
      </c>
      <c r="I12" s="30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4" t="n">
        <v>0</v>
      </c>
      <c r="O12" s="43" t="n">
        <v>0</v>
      </c>
      <c r="P12" s="72" t="n">
        <v>0</v>
      </c>
    </row>
    <row r="13" ht="21.9" customHeight="true">
      <c r="A13" s="11" t="s">
        <v>10</v>
      </c>
      <c r="B13" s="31" t="n">
        <v>4</v>
      </c>
      <c r="C13" s="44" t="n">
        <v>0</v>
      </c>
      <c r="D13" s="43" t="n">
        <v>0</v>
      </c>
      <c r="E13" s="43" t="n">
        <v>0</v>
      </c>
      <c r="F13" s="43" t="n">
        <v>0</v>
      </c>
      <c r="G13" s="43" t="n">
        <v>0</v>
      </c>
      <c r="H13" s="30" t="n">
        <v>0</v>
      </c>
      <c r="I13" s="30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4" t="n">
        <v>0</v>
      </c>
      <c r="O13" s="43" t="n">
        <v>0</v>
      </c>
      <c r="P13" s="72" t="n">
        <v>0</v>
      </c>
    </row>
    <row r="14" ht="21.9" customHeight="true">
      <c r="A14" s="11" t="s">
        <v>11</v>
      </c>
      <c r="B14" s="31" t="n">
        <v>1</v>
      </c>
      <c r="C14" s="44" t="n">
        <v>0</v>
      </c>
      <c r="D14" s="43" t="n">
        <v>0</v>
      </c>
      <c r="E14" s="43" t="n">
        <v>0</v>
      </c>
      <c r="F14" s="43" t="n">
        <v>0</v>
      </c>
      <c r="G14" s="43" t="n">
        <v>0</v>
      </c>
      <c r="H14" s="30" t="n">
        <v>0</v>
      </c>
      <c r="I14" s="30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4" t="n">
        <v>0</v>
      </c>
      <c r="O14" s="43" t="n">
        <v>0</v>
      </c>
      <c r="P14" s="72" t="n">
        <v>0</v>
      </c>
    </row>
    <row r="15" ht="21.9" customHeight="true">
      <c r="A15" s="11" t="s">
        <v>12</v>
      </c>
      <c r="B15" s="31" t="n">
        <v>3</v>
      </c>
      <c r="C15" s="43" t="n">
        <v>1</v>
      </c>
      <c r="D15" s="43" t="n">
        <v>0</v>
      </c>
      <c r="E15" s="43" t="n">
        <v>0</v>
      </c>
      <c r="F15" s="43" t="n">
        <v>0</v>
      </c>
      <c r="G15" s="43" t="n">
        <v>0</v>
      </c>
      <c r="H15" s="30" t="n">
        <v>0</v>
      </c>
      <c r="I15" s="30" t="n">
        <v>0</v>
      </c>
      <c r="J15" s="43" t="n">
        <v>0</v>
      </c>
      <c r="K15" s="43" t="n">
        <v>0</v>
      </c>
      <c r="L15" s="43" t="n">
        <v>1</v>
      </c>
      <c r="M15" s="43" t="n">
        <v>41</v>
      </c>
      <c r="N15" s="43" t="n">
        <v>0</v>
      </c>
      <c r="O15" s="43" t="n">
        <v>10</v>
      </c>
      <c r="P15" s="72" t="n">
        <v>32</v>
      </c>
    </row>
    <row r="16" ht="21.9" customHeight="true">
      <c r="A16" s="11" t="s">
        <v>13</v>
      </c>
      <c r="B16" s="31" t="n">
        <v>2</v>
      </c>
      <c r="C16" s="43" t="n">
        <v>0</v>
      </c>
      <c r="D16" s="43" t="n">
        <v>0</v>
      </c>
      <c r="E16" s="43" t="n">
        <v>0</v>
      </c>
      <c r="F16" s="43" t="n">
        <v>0</v>
      </c>
      <c r="G16" s="43" t="n">
        <v>0</v>
      </c>
      <c r="H16" s="30" t="n">
        <v>0</v>
      </c>
      <c r="I16" s="30" t="n">
        <v>0</v>
      </c>
      <c r="J16" s="43" t="n">
        <v>0</v>
      </c>
      <c r="K16" s="43" t="n">
        <v>0</v>
      </c>
      <c r="L16" s="43" t="n">
        <v>0</v>
      </c>
      <c r="M16" s="43" t="n">
        <v>0</v>
      </c>
      <c r="N16" s="43" t="n">
        <v>0</v>
      </c>
      <c r="O16" s="43" t="n">
        <v>0</v>
      </c>
      <c r="P16" s="72" t="n">
        <v>0</v>
      </c>
    </row>
    <row r="17" ht="21.9" customHeight="true">
      <c r="A17" s="11" t="s">
        <v>14</v>
      </c>
      <c r="B17" s="31" t="n">
        <v>3</v>
      </c>
      <c r="C17" s="43" t="n">
        <v>1</v>
      </c>
      <c r="D17" s="43" t="n">
        <v>0</v>
      </c>
      <c r="E17" s="43" t="n">
        <v>0</v>
      </c>
      <c r="F17" s="43" t="n">
        <v>0</v>
      </c>
      <c r="G17" s="43" t="n">
        <v>0</v>
      </c>
      <c r="H17" s="30" t="n">
        <v>0</v>
      </c>
      <c r="I17" s="30" t="n">
        <v>0</v>
      </c>
      <c r="J17" s="43" t="n">
        <v>0</v>
      </c>
      <c r="K17" s="43" t="n">
        <v>0</v>
      </c>
      <c r="L17" s="43" t="n">
        <v>1</v>
      </c>
      <c r="M17" s="43" t="n">
        <v>55</v>
      </c>
      <c r="N17" s="43" t="n">
        <v>0</v>
      </c>
      <c r="O17" s="43" t="n">
        <v>37</v>
      </c>
      <c r="P17" s="72" t="n">
        <v>37</v>
      </c>
    </row>
    <row r="18" ht="21.9" customHeight="true">
      <c r="A18" s="12"/>
      <c r="B18" s="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73"/>
    </row>
    <row r="19" ht="21.9" customHeight="true">
      <c r="A19" s="13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74"/>
      <c r="Q19" s="16"/>
    </row>
    <row r="20" ht="21.9" customHeight="true">
      <c r="A20" s="1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6"/>
      <c r="R20" s="16"/>
    </row>
    <row r="21" ht="15" customHeight="true">
      <c r="A21" s="15" t="s">
        <v>16</v>
      </c>
      <c r="B21" s="16"/>
      <c r="C21" s="15" t="s">
        <v>24</v>
      </c>
      <c r="D21" s="15"/>
      <c r="F21" s="15"/>
      <c r="G21" s="16"/>
      <c r="H21" s="15" t="s">
        <v>32</v>
      </c>
      <c r="J21" s="16"/>
      <c r="K21" s="16"/>
      <c r="L21" s="16" t="s">
        <v>38</v>
      </c>
      <c r="M21" s="16"/>
      <c r="N21" s="16"/>
      <c r="O21" s="16"/>
      <c r="P21" s="75"/>
      <c r="Q21" s="16"/>
    </row>
    <row r="22" ht="15" customHeight="true">
      <c r="A22" s="16"/>
      <c r="B22" s="16"/>
      <c r="C22" s="16"/>
      <c r="D22" s="16"/>
      <c r="E22" s="16"/>
      <c r="F22" s="35"/>
      <c r="G22" s="16"/>
      <c r="H22" s="3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ht="15" customHeight="true">
      <c r="A23" s="16"/>
      <c r="B23" s="16"/>
      <c r="C23" s="16"/>
      <c r="D23" s="48"/>
      <c r="E23" s="48"/>
      <c r="F23" s="35"/>
      <c r="G23" s="48"/>
      <c r="H23" s="35" t="s">
        <v>33</v>
      </c>
      <c r="I23" s="57"/>
      <c r="J23" s="48"/>
      <c r="K23" s="48"/>
      <c r="L23" s="48"/>
      <c r="M23" s="48"/>
      <c r="O23" s="48"/>
    </row>
    <row r="24" ht="15" customHeight="true">
      <c r="N24" s="63"/>
      <c r="P24" s="63" t="s">
        <v>47</v>
      </c>
    </row>
    <row r="25" ht="15" customHeight="true">
      <c r="A25" s="17" t="s">
        <v>17</v>
      </c>
      <c r="B25" s="17"/>
      <c r="C25" s="17"/>
      <c r="D25" s="17"/>
      <c r="E25" s="17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76"/>
      <c r="S25" s="76"/>
      <c r="T25" s="76"/>
    </row>
    <row r="26">
      <c r="A26" s="17" t="s">
        <v>18</v>
      </c>
      <c r="B26" s="17"/>
      <c r="C26" s="17"/>
      <c r="D26" s="17"/>
      <c r="E26" s="17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>
      <c r="A27" s="1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="77" customFormat="true">
      <c r="A28" s="1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="77" customFormat="true">
      <c r="A29" s="1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="77" customFormat="true">
      <c r="A30" s="2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="77" customFormat="true">
      <c r="A31" s="2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="77" customFormat="true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="77" customFormat="true">
      <c r="A33" s="2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="77" customFormat="true">
      <c r="A34" s="20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="77" customFormat="true">
      <c r="A35" s="2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="77" customFormat="true">
      <c r="A36" s="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="77" customFormat="true">
      <c r="A37" s="20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="77" customFormat="true">
      <c r="A38" s="2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="77" customFormat="true">
      <c r="A39" s="2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="77" customFormat="true">
      <c r="A40" s="20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="77" customFormat="true">
      <c r="A41" s="2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="77" customFormat="true">
      <c r="A42" s="2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="77" customFormat="true">
      <c r="A43" s="2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="77" customFormat="true">
      <c r="A44" s="2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="77" customFormat="true">
      <c r="A45" s="2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="77" customFormat="true">
      <c r="A46" s="2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="77" customFormat="true">
      <c r="A47" s="2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="77" customFormat="true">
      <c r="A48" s="2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="77" customFormat="true">
      <c r="A49" s="2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="77" customFormat="true">
      <c r="A50" s="2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="77" customFormat="true">
      <c r="A51" s="20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="77" customFormat="true">
      <c r="A52" s="2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="77" customFormat="true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="77" customFormat="true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</sheetData>
  <mergeCells>
    <mergeCell ref="L6:M6"/>
    <mergeCell ref="O6:P6"/>
    <mergeCell ref="A4:P4"/>
    <mergeCell ref="O1:P1"/>
    <mergeCell ref="O2:P2"/>
    <mergeCell ref="A3:P3"/>
    <mergeCell ref="L5:P5"/>
    <mergeCell ref="A19:A20"/>
    <mergeCell ref="J21:K21"/>
    <mergeCell ref="A25:E25"/>
    <mergeCell ref="A5:A7"/>
    <mergeCell ref="B5:K5"/>
    <mergeCell ref="D6:E6"/>
    <mergeCell ref="F6:G6"/>
    <mergeCell ref="H6:I6"/>
  </mergeCells>
  <pageMargins bottom="0.354330708661417" footer="0.31496062992126" header="0.31496062992126" left="0.708661417322835" right="0.708661417322835" top="0.748031496062992"/>
  <pageSetup paperSize="8" orientation="landscape" fitToHeight="0" fitToWidth="0" scale="97"/>
</worksheet>
</file>