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r:id="rId4"/>
  </sheets>
</workbook>
</file>

<file path=xl/sharedStrings.xml><?xml version="1.0" encoding="utf-8"?>
<sst xmlns="http://schemas.openxmlformats.org/spreadsheetml/2006/main" count="39">
  <si>
    <t>公開類</t>
  </si>
  <si>
    <t>年報</t>
  </si>
  <si>
    <t>臺中市和平區教會（堂）概況</t>
  </si>
  <si>
    <t>中華民國108年底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</si>
  <si>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</si>
  <si>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</si>
  <si>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</si>
  <si>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</si>
  <si>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</si>
  <si>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</si>
  <si>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</si>
  <si>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</si>
  <si>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</si>
  <si>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</si>
  <si>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</si>
  <si>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</si>
  <si>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</si>
  <si>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</si>
  <si>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臺中市和平區公所</t>
  </si>
  <si>
    <t>11130-00-03-3</t>
  </si>
  <si>
    <t>單位：座</t>
  </si>
  <si>
    <t>東   正   教</t>
  </si>
  <si>
    <t>-</t>
  </si>
  <si>
    <t>臺中市和平區教會（堂）概況 (續)</t>
  </si>
  <si>
    <t>填表</t>
  </si>
  <si>
    <t>資料來源：依據本所民政課資料彙編。</t>
  </si>
  <si>
    <t>填表說明：本表編製1式3份，1份送市府民政局宗教禮俗科，1份送本所主計室，1份自存。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</si>
  <si>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</si>
  <si>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</si>
  <si>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</si>
  <si>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</si>
  <si>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</si>
  <si>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</si>
  <si>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</si>
  <si>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</si>
  <si>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</si>
  <si>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</si>
  <si>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</si>
  <si>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中華民國109年1月8日編製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</si>
</sst>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-* #,##0_-;\-* #,##0_-;_-* &quot;-&quot;??_-;_-@_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54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0" fontId="0" borderId="0" xfId="4" applyNumberFormat="true" applyFont="true" applyFill="false" applyBorder="false" applyAlignment="false" applyProtection="false"/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9" fontId="3" borderId="10" xfId="3" applyNumberFormat="true" applyFont="true" applyBorder="true">
      <alignment horizontal="center" vertical="center" wrapText="true"/>
    </xf>
    <xf numFmtId="0" fontId="6" borderId="11" xfId="2" applyFont="true" applyBorder="true">
      <alignment horizontal="center" wrapText="true"/>
    </xf>
    <xf numFmtId="0" fontId="6" borderId="12" xfId="2" applyFont="true" applyBorder="true">
      <alignment horizontal="center" wrapText="true"/>
    </xf>
    <xf numFmtId="0" fontId="6" xfId="2" applyFont="true">
      <alignment horizontal="center" wrapText="true"/>
    </xf>
    <xf numFmtId="0" fontId="0" xfId="4" applyFont="true"/>
    <xf numFmtId="0" fontId="3" borderId="7" xfId="2" applyFont="true" applyBorder="true">
      <alignment horizontal="justify" wrapText="true"/>
    </xf>
    <xf numFmtId="0" fontId="7" borderId="13" xfId="2" applyFont="true" applyBorder="true">
      <alignment horizontal="center" vertical="center" wrapText="true"/>
    </xf>
    <xf numFmtId="0" fontId="8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7" borderId="14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189" fontId="3" borderId="10" xfId="2" applyNumberFormat="true" applyFont="true" applyBorder="true">
      <alignment horizontal="center" vertical="center" wrapText="true"/>
    </xf>
    <xf numFmtId="0" fontId="3" borderId="11" xfId="2" applyFont="true" applyBorder="true">
      <alignment horizontal="justify" vertical="center" wrapText="true"/>
    </xf>
    <xf numFmtId="0" fontId="3" borderId="11" xfId="2" applyFont="true" applyBorder="true">
      <alignment horizontal="left" vertical="center" wrapText="true"/>
    </xf>
    <xf numFmtId="0" fontId="3" xfId="2" applyFont="true">
      <alignment horizontal="right" wrapText="true"/>
    </xf>
    <xf numFmtId="0" fontId="8" borderId="15" xfId="2" applyFont="true" applyBorder="true">
      <alignment horizontal="center" vertical="center" wrapText="true"/>
    </xf>
    <xf numFmtId="189" fontId="3" borderId="16" xfId="2" applyNumberFormat="true" applyFont="true" applyBorder="true">
      <alignment horizontal="center" vertical="center" wrapText="true"/>
    </xf>
    <xf numFmtId="0" fontId="6" borderId="1" xfId="2" applyFont="true" applyBorder="true">
      <alignment horizontal="center" wrapText="true"/>
    </xf>
    <xf numFmtId="0" fontId="6" borderId="15" xfId="2" applyFont="true" applyBorder="true">
      <alignment horizontal="center" wrapText="true"/>
    </xf>
    <xf numFmtId="37" fontId="3" borderId="17" xfId="1" applyNumberFormat="true" applyFont="true" applyBorder="true">
      <alignment horizontal="distributed"/>
    </xf>
    <xf numFmtId="0" fontId="3" xfId="2" applyFont="true">
      <alignment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188" fontId="3" borderId="10" xfId="3" applyNumberFormat="true" applyFont="true" applyBorder="true">
      <alignment horizontal="center" vertical="center" wrapText="true"/>
    </xf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</cellXfs>
  <cellStyles count="5">
    <cellStyle name="Normal" xfId="0" builtinId="0"/>
    <cellStyle name="一般_86_縣市戶政報表程式0516" xfId="1"/>
    <cellStyle name="一般 2" xfId="2"/>
    <cellStyle name="千分位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100" topLeftCell="P14" workbookViewId="0" showGridLines="1" showRowColHeaders="1">
      <selection activeCell="AO24" sqref="AO24:AO24"/>
    </sheetView>
  </sheetViews>
  <sheetFormatPr customHeight="false" defaultColWidth="9.28125" defaultRowHeight="1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37" bestFit="false" customWidth="true" width="8.57421875" hidden="false" outlineLevel="0"/>
    <col min="38" max="38" bestFit="false" customWidth="true" width="14.71093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5" t="s">
        <v>0</v>
      </c>
      <c r="B1" s="16"/>
      <c r="C1" s="24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3" t="s">
        <v>15</v>
      </c>
      <c r="Q1" s="34" t="s">
        <v>18</v>
      </c>
      <c r="R1" s="34"/>
      <c r="S1" s="34"/>
      <c r="T1" s="5" t="s">
        <v>0</v>
      </c>
      <c r="U1" s="16"/>
      <c r="V1" s="52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33" t="s">
        <v>15</v>
      </c>
      <c r="AM1" s="34" t="s">
        <v>18</v>
      </c>
      <c r="AN1" s="34"/>
      <c r="AO1" s="34"/>
    </row>
    <row r="2" ht="18" customHeight="true">
      <c r="A2" s="5" t="s">
        <v>1</v>
      </c>
      <c r="B2" s="17" t="s">
        <v>6</v>
      </c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3" t="s">
        <v>16</v>
      </c>
      <c r="Q2" s="34" t="s">
        <v>19</v>
      </c>
      <c r="R2" s="34"/>
      <c r="S2" s="34"/>
      <c r="T2" s="40" t="s">
        <v>1</v>
      </c>
      <c r="U2" s="17" t="s">
        <v>6</v>
      </c>
      <c r="V2" s="25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33" t="s">
        <v>16</v>
      </c>
      <c r="AM2" s="34" t="s">
        <v>19</v>
      </c>
      <c r="AN2" s="34"/>
      <c r="AO2" s="34"/>
    </row>
    <row r="3" ht="9.95" customHeight="tru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ht="21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23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ht="21" customHeight="true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5" t="s">
        <v>20</v>
      </c>
      <c r="R5" s="35"/>
      <c r="S5" s="35"/>
      <c r="T5" s="41"/>
      <c r="U5" s="41"/>
      <c r="V5" s="8" t="s">
        <v>3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41"/>
      <c r="AN5" s="35" t="s">
        <v>20</v>
      </c>
      <c r="AO5" s="35"/>
    </row>
    <row r="6" ht="25.5" customHeight="true">
      <c r="A6" s="9" t="s">
        <v>4</v>
      </c>
      <c r="B6" s="18" t="s">
        <v>7</v>
      </c>
      <c r="C6" s="26"/>
      <c r="D6" s="29"/>
      <c r="E6" s="18" t="s">
        <v>11</v>
      </c>
      <c r="F6" s="30"/>
      <c r="G6" s="31"/>
      <c r="H6" s="18" t="s">
        <v>12</v>
      </c>
      <c r="I6" s="30"/>
      <c r="J6" s="31"/>
      <c r="K6" s="18" t="s">
        <v>13</v>
      </c>
      <c r="L6" s="30"/>
      <c r="M6" s="31"/>
      <c r="N6" s="18" t="s">
        <v>14</v>
      </c>
      <c r="O6" s="30"/>
      <c r="P6" s="31" t="s">
        <v>17</v>
      </c>
      <c r="Q6" s="18" t="s">
        <v>21</v>
      </c>
      <c r="R6" s="30"/>
      <c r="S6" s="30"/>
      <c r="T6" s="42" t="s">
        <v>4</v>
      </c>
      <c r="U6" s="18" t="s">
        <v>27</v>
      </c>
      <c r="V6" s="30"/>
      <c r="W6" s="31"/>
      <c r="X6" s="18" t="s">
        <v>29</v>
      </c>
      <c r="Y6" s="30"/>
      <c r="Z6" s="31"/>
      <c r="AA6" s="18" t="s">
        <v>30</v>
      </c>
      <c r="AB6" s="30"/>
      <c r="AC6" s="31"/>
      <c r="AD6" s="18" t="s">
        <v>33</v>
      </c>
      <c r="AE6" s="30"/>
      <c r="AF6" s="31"/>
      <c r="AG6" s="18" t="s">
        <v>34</v>
      </c>
      <c r="AH6" s="30"/>
      <c r="AI6" s="31"/>
      <c r="AJ6" s="18" t="s">
        <v>36</v>
      </c>
      <c r="AK6" s="30"/>
      <c r="AL6" s="30"/>
      <c r="AM6" s="18" t="s">
        <v>37</v>
      </c>
      <c r="AN6" s="30"/>
      <c r="AO6" s="30"/>
    </row>
    <row r="7" ht="87" customHeight="true">
      <c r="A7" s="10"/>
      <c r="B7" s="19" t="s">
        <v>8</v>
      </c>
      <c r="C7" s="27" t="s">
        <v>9</v>
      </c>
      <c r="D7" s="27" t="s">
        <v>10</v>
      </c>
      <c r="E7" s="19" t="s">
        <v>8</v>
      </c>
      <c r="F7" s="27" t="s">
        <v>9</v>
      </c>
      <c r="G7" s="27" t="s">
        <v>10</v>
      </c>
      <c r="H7" s="19" t="s">
        <v>8</v>
      </c>
      <c r="I7" s="27" t="s">
        <v>9</v>
      </c>
      <c r="J7" s="27" t="s">
        <v>10</v>
      </c>
      <c r="K7" s="19" t="s">
        <v>8</v>
      </c>
      <c r="L7" s="27" t="s">
        <v>9</v>
      </c>
      <c r="M7" s="27" t="s">
        <v>10</v>
      </c>
      <c r="N7" s="19" t="s">
        <v>8</v>
      </c>
      <c r="O7" s="27" t="s">
        <v>9</v>
      </c>
      <c r="P7" s="27" t="s">
        <v>10</v>
      </c>
      <c r="Q7" s="19" t="s">
        <v>8</v>
      </c>
      <c r="R7" s="27" t="s">
        <v>9</v>
      </c>
      <c r="S7" s="36" t="s">
        <v>10</v>
      </c>
      <c r="T7" s="43"/>
      <c r="U7" s="19" t="s">
        <v>8</v>
      </c>
      <c r="V7" s="27" t="s">
        <v>9</v>
      </c>
      <c r="W7" s="27" t="s">
        <v>10</v>
      </c>
      <c r="X7" s="19" t="s">
        <v>8</v>
      </c>
      <c r="Y7" s="27" t="s">
        <v>9</v>
      </c>
      <c r="Z7" s="27" t="s">
        <v>10</v>
      </c>
      <c r="AA7" s="19" t="s">
        <v>8</v>
      </c>
      <c r="AB7" s="27" t="s">
        <v>9</v>
      </c>
      <c r="AC7" s="27" t="s">
        <v>10</v>
      </c>
      <c r="AD7" s="19" t="s">
        <v>8</v>
      </c>
      <c r="AE7" s="27" t="s">
        <v>9</v>
      </c>
      <c r="AF7" s="27" t="s">
        <v>10</v>
      </c>
      <c r="AG7" s="19" t="s">
        <v>8</v>
      </c>
      <c r="AH7" s="27" t="s">
        <v>9</v>
      </c>
      <c r="AI7" s="27" t="s">
        <v>10</v>
      </c>
      <c r="AJ7" s="19" t="s">
        <v>8</v>
      </c>
      <c r="AK7" s="27" t="s">
        <v>9</v>
      </c>
      <c r="AL7" s="27" t="s">
        <v>10</v>
      </c>
      <c r="AM7" s="19" t="s">
        <v>8</v>
      </c>
      <c r="AN7" s="27" t="s">
        <v>9</v>
      </c>
      <c r="AO7" s="27" t="s">
        <v>10</v>
      </c>
    </row>
    <row r="8" ht="39.2" customHeight="true">
      <c r="A8" s="11" t="s">
        <v>5</v>
      </c>
      <c r="B8" s="20" t="n">
        <f>E8+H8+K8+N8+Q8+U8+X8+AA8+AD8+AG8+AJ8+AM8</f>
        <v>23</v>
      </c>
      <c r="C8" s="20" t="n">
        <v>0</v>
      </c>
      <c r="D8" s="20" t="n">
        <v>23</v>
      </c>
      <c r="E8" s="20" t="n">
        <f>SUM(F8:G8)</f>
        <v>0</v>
      </c>
      <c r="F8" s="20" t="n">
        <v>0</v>
      </c>
      <c r="G8" s="32" t="n">
        <v>0</v>
      </c>
      <c r="H8" s="20" t="n">
        <f>SUM(I8:J8)</f>
        <v>3</v>
      </c>
      <c r="I8" s="32" t="n">
        <v>0</v>
      </c>
      <c r="J8" s="32" t="n">
        <v>3</v>
      </c>
      <c r="K8" s="20" t="n">
        <f>SUM(L8:M8)</f>
        <v>20</v>
      </c>
      <c r="L8" s="32" t="n">
        <v>0</v>
      </c>
      <c r="M8" s="32" t="n">
        <v>20</v>
      </c>
      <c r="N8" s="20" t="n">
        <f>SUM(O8:P8)</f>
        <v>0</v>
      </c>
      <c r="O8" s="32" t="n">
        <v>0</v>
      </c>
      <c r="P8" s="32" t="n">
        <v>0</v>
      </c>
      <c r="Q8" s="20" t="n">
        <f>SUM(R8:S8)</f>
        <v>0</v>
      </c>
      <c r="R8" s="32" t="s">
        <v>22</v>
      </c>
      <c r="S8" s="37" t="s">
        <v>22</v>
      </c>
      <c r="T8" s="44" t="s">
        <v>5</v>
      </c>
      <c r="U8" s="49" t="n">
        <f>SUM(V8:W8)</f>
        <v>0</v>
      </c>
      <c r="V8" s="32" t="n">
        <v>0</v>
      </c>
      <c r="W8" s="32" t="n">
        <v>0</v>
      </c>
      <c r="X8" s="49" t="n">
        <f>SUM(Y8:Z8)</f>
        <v>0</v>
      </c>
      <c r="Y8" s="32" t="n">
        <v>0</v>
      </c>
      <c r="Z8" s="32" t="n">
        <v>0</v>
      </c>
      <c r="AA8" s="49" t="n">
        <f>SUM(AB8:AC8)</f>
        <v>0</v>
      </c>
      <c r="AB8" s="32" t="n">
        <v>0</v>
      </c>
      <c r="AC8" s="32" t="n">
        <v>0</v>
      </c>
      <c r="AD8" s="49" t="n">
        <f>SUM(AE8:AF8)</f>
        <v>0</v>
      </c>
      <c r="AE8" s="32" t="n">
        <v>0</v>
      </c>
      <c r="AF8" s="32" t="n">
        <v>0</v>
      </c>
      <c r="AG8" s="49" t="n">
        <f>SUM(AH8:AI8)</f>
        <v>0</v>
      </c>
      <c r="AH8" s="32" t="n">
        <v>0</v>
      </c>
      <c r="AI8" s="32" t="n">
        <v>0</v>
      </c>
      <c r="AJ8" s="49" t="n">
        <f>SUM(AK8:AL8)</f>
        <v>0</v>
      </c>
      <c r="AK8" s="32" t="n">
        <v>0</v>
      </c>
      <c r="AL8" s="32" t="n">
        <v>0</v>
      </c>
      <c r="AM8" s="49" t="n">
        <f>SUM(AN8:AO8)</f>
        <v>0</v>
      </c>
      <c r="AN8" s="32" t="n">
        <v>0</v>
      </c>
      <c r="AO8" s="37" t="n">
        <v>0</v>
      </c>
    </row>
    <row r="9" ht="23.1" customHeight="true">
      <c r="A9" s="1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8"/>
      <c r="T9" s="1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8"/>
    </row>
    <row r="10" ht="23.1" customHeight="true">
      <c r="A10" s="1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8"/>
      <c r="T10" s="1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8"/>
    </row>
    <row r="11" ht="23.1" customHeight="true">
      <c r="A11" s="1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8"/>
      <c r="T11" s="1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8"/>
    </row>
    <row r="12" ht="23.1" customHeight="true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8"/>
      <c r="T12" s="1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38"/>
    </row>
    <row r="13" ht="23.1" customHeight="true">
      <c r="A13" s="1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8"/>
      <c r="T13" s="1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38"/>
    </row>
    <row r="14" ht="23.1" customHeight="true">
      <c r="A14" s="12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8"/>
      <c r="T14" s="1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38"/>
    </row>
    <row r="15" ht="23.1" customHeight="true">
      <c r="A15" s="1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8"/>
      <c r="T15" s="1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38"/>
    </row>
    <row r="16" ht="23.1" customHeight="true">
      <c r="A16" s="1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8"/>
      <c r="T16" s="1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38"/>
    </row>
    <row r="17" ht="23.1" customHeight="true">
      <c r="A17" s="1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8"/>
      <c r="T17" s="1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38"/>
    </row>
    <row r="18" ht="23.1" customHeight="true">
      <c r="A18" s="1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8"/>
      <c r="T18" s="1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38"/>
    </row>
    <row r="19" ht="23.1" customHeight="true">
      <c r="A19" s="1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38"/>
      <c r="T19" s="1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38"/>
    </row>
    <row r="20" ht="23.1" customHeight="true">
      <c r="A20" s="1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8"/>
      <c r="T20" s="1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38"/>
    </row>
    <row r="21" ht="23.1" customHeight="true">
      <c r="A21" s="1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8"/>
      <c r="T21" s="1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38"/>
    </row>
    <row r="22" ht="23.1" customHeight="true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39"/>
      <c r="T22" s="1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39"/>
    </row>
    <row r="23" ht="23.1" customHeight="true">
      <c r="A23" s="1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5"/>
      <c r="U23" s="5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53" t="s">
        <v>38</v>
      </c>
    </row>
    <row r="24" ht="14.25" customHeight="true">
      <c r="A24" s="1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6" t="s">
        <v>24</v>
      </c>
      <c r="U24" s="51"/>
      <c r="V24" s="47"/>
      <c r="W24" s="46" t="s">
        <v>28</v>
      </c>
      <c r="X24" s="46"/>
      <c r="Y24" s="24"/>
      <c r="Z24" s="47"/>
      <c r="AA24" s="47"/>
      <c r="AB24" s="51" t="s">
        <v>31</v>
      </c>
      <c r="AC24" s="24"/>
      <c r="AD24" s="51"/>
      <c r="AE24" s="51"/>
      <c r="AF24" s="47"/>
      <c r="AG24" s="53" t="s">
        <v>35</v>
      </c>
      <c r="AH24" s="53"/>
      <c r="AI24" s="47"/>
      <c r="AJ24" s="51"/>
      <c r="AK24" s="51"/>
      <c r="AL24" s="47"/>
      <c r="AM24" s="53"/>
      <c r="AN24" s="53"/>
      <c r="AO24" s="47"/>
    </row>
    <row r="25" ht="16.5" customHeight="true">
      <c r="A25" s="1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7"/>
      <c r="U25" s="47"/>
      <c r="V25" s="47"/>
      <c r="W25" s="47"/>
      <c r="X25" s="47"/>
      <c r="Y25" s="51"/>
      <c r="Z25" s="47"/>
      <c r="AA25" s="47"/>
      <c r="AB25" s="51" t="s">
        <v>32</v>
      </c>
      <c r="AC25" s="24"/>
      <c r="AD25" s="51"/>
      <c r="AE25" s="51"/>
      <c r="AF25" s="47"/>
      <c r="AG25" s="51"/>
      <c r="AH25" s="51"/>
      <c r="AI25" s="47"/>
      <c r="AJ25" s="51"/>
      <c r="AK25" s="51"/>
      <c r="AL25" s="47"/>
      <c r="AM25" s="51"/>
      <c r="AN25" s="51"/>
      <c r="AO25" s="47"/>
    </row>
    <row r="26" ht="16.5" customHeight="true">
      <c r="A26" s="1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8" t="s">
        <v>25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ht="15" customHeight="true">
      <c r="A27" s="1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8" t="s">
        <v>26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ht="15" customHeight="true">
      <c r="A28" s="1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3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48031496062992" footer="0.31496062992126" header="0.31496062992126" left="0.590551181102362" right="0.590551181102362" top="0.748031496062992"/>
  <pageSetup paperSize="9" orientation="landscape" fitToHeight="0" fitToWidth="2" scale="61"/>
  <colBreaks count="1" manualBreakCount="1">
    <brk id="19" max="1048575" man="true"/>
  </colBreaks>
</worksheet>
</file>