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<sst xmlns="http://schemas.openxmlformats.org/spreadsheetml/2006/main" count="54" uniqueCount="48">
  <si>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</si>
  <si>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</si>
  <si>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臺中市和平區特殊境遇家庭符合款項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</si>
  <si>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</si>
  <si>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</si>
  <si>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</si>
  <si>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</si>
  <si>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</si>
  <si>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</si>
  <si>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資料來源：依據本所民政課特殊境遇家庭符合款項資料編製。</t>
  </si>
  <si>
    <t>填表說明：1.本表編製1式3份，1份送市府社會局，1份送本所主計室，1份自存。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</si>
  <si>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</si>
  <si>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</si>
  <si>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</si>
  <si>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</si>
  <si>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</si>
  <si>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</si>
  <si>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</si>
  <si>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</si>
  <si>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</si>
  <si>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</si>
  <si>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</si>
  <si>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</si>
  <si>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</si>
  <si>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</si>
  <si>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</si>
  <si>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</si>
  <si>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</si>
  <si>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</si>
  <si>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</si>
  <si>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主辦主計人員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</si>
  <si>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</si>
  <si>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</si>
  <si>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</si>
  <si>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</si>
  <si>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101年12月21日中市主三字第1010012707號修訂</t>
  </si>
  <si>
    <t>獨自扶養18歲以下父母無力扶養之係子女，其無工作能力或雖有工作能力，因遭遇重大傷病或照顧6歲以下孫子女致不能工作</t>
  </si>
  <si>
    <t>機關長官</t>
  </si>
  <si>
    <t>編製機關</t>
  </si>
  <si>
    <t>表    號</t>
  </si>
  <si>
    <t>第６款</t>
  </si>
  <si>
    <t>配偶處1年以上之徒刑或受拘束人身自由之保安處分1年以上，且在執行中</t>
  </si>
  <si>
    <t>臺中市和平區公所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</si>
  <si>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</si>
  <si>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</si>
  <si>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</si>
  <si>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</si>
  <si>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1 月 2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</si>
</sst>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0" zoomScaleNormal="80" workbookViewId="0" topLeftCell="A18">
      <selection activeCell="E27" sqref="E27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38</v>
      </c>
      <c r="L3" s="72" t="s">
        <v>42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 t="s">
        <v>35</v>
      </c>
      <c r="K4" s="71" t="s">
        <v>39</v>
      </c>
      <c r="L4" s="71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44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40</v>
      </c>
      <c r="L8" s="65" t="s">
        <v>45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36</v>
      </c>
      <c r="K9" s="57" t="s">
        <v>41</v>
      </c>
      <c r="L9" s="74" t="s">
        <v>46</v>
      </c>
    </row>
    <row r="10" spans="1:12" ht="27.95" customHeight="1">
      <c r="A10" s="13" t="s">
        <v>5</v>
      </c>
      <c r="B10" s="27"/>
      <c r="C10" s="38">
        <f>SUM(C11,C17)</f>
        <v>7</v>
      </c>
      <c r="D10" s="38">
        <f>SUM(D11,D17)</f>
        <v>0</v>
      </c>
      <c r="E10" s="38">
        <f>SUM(E11,E17)</f>
        <v>0</v>
      </c>
      <c r="F10" s="38">
        <f>SUM(F11,F17)</f>
        <v>1</v>
      </c>
      <c r="G10" s="38">
        <f>SUM(G11,G17)</f>
        <v>0</v>
      </c>
      <c r="H10" s="38">
        <f>SUM(H11,H17)</f>
        <v>4</v>
      </c>
      <c r="I10" s="38">
        <f>SUM(I11,I17)</f>
        <v>4</v>
      </c>
      <c r="J10" s="38">
        <f>SUM(J11,J17)</f>
        <v>0</v>
      </c>
      <c r="K10" s="38">
        <f>SUM(K11,K17)</f>
        <v>0</v>
      </c>
      <c r="L10" s="75">
        <f>SUM(L11,L17)</f>
        <v>2</v>
      </c>
    </row>
    <row r="11" spans="1:12" ht="27.95" customHeight="1">
      <c r="A11" s="14" t="s">
        <v>6</v>
      </c>
      <c r="B11" s="28" t="s">
        <v>12</v>
      </c>
      <c r="C11" s="39">
        <f>SUM(C12,C15:C16)</f>
        <v>3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3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2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4</v>
      </c>
      <c r="D17" s="39">
        <f>SUM(D18,D21:D22)</f>
        <v>0</v>
      </c>
      <c r="E17" s="39">
        <f>SUM(E18,E21:E22)</f>
        <v>0</v>
      </c>
      <c r="F17" s="39">
        <f>SUM(F18,F21:F22)</f>
        <v>1</v>
      </c>
      <c r="G17" s="39">
        <f>SUM(G18,G21:G22)</f>
        <v>0</v>
      </c>
      <c r="H17" s="39">
        <f>SUM(H18,H21:H22)</f>
        <v>4</v>
      </c>
      <c r="I17" s="39">
        <f>SUM(I18,I21:I22)</f>
        <v>4</v>
      </c>
      <c r="J17" s="39">
        <f>SUM(J18,J21:J22)</f>
        <v>0</v>
      </c>
      <c r="K17" s="39">
        <f>SUM(K18,K21:K22)</f>
        <v>0</v>
      </c>
      <c r="L17" s="76">
        <f>SUM(L18,L21:L22)</f>
        <v>2</v>
      </c>
    </row>
    <row r="18" spans="1:12" ht="27.95" customHeight="1">
      <c r="A18" s="17"/>
      <c r="B18" s="29" t="s">
        <v>13</v>
      </c>
      <c r="C18" s="40">
        <f>SUM(C19:C20)</f>
        <v>4</v>
      </c>
      <c r="D18" s="40">
        <f>SUM(D19:D20)</f>
        <v>0</v>
      </c>
      <c r="E18" s="40">
        <f>SUM(E19:E20)</f>
        <v>0</v>
      </c>
      <c r="F18" s="40">
        <f>SUM(F19:F20)</f>
        <v>1</v>
      </c>
      <c r="G18" s="40">
        <f>SUM(G19:G20)</f>
        <v>0</v>
      </c>
      <c r="H18" s="40">
        <f>SUM(H19:H20)</f>
        <v>4</v>
      </c>
      <c r="I18" s="40">
        <f>SUM(I19:I20)</f>
        <v>4</v>
      </c>
      <c r="J18" s="40">
        <f>SUM(J19:J20)</f>
        <v>0</v>
      </c>
      <c r="K18" s="40">
        <f>SUM(K19:K20)</f>
        <v>0</v>
      </c>
      <c r="L18" s="77">
        <f>SUM(L19:L20)</f>
        <v>2</v>
      </c>
    </row>
    <row r="19" spans="1:12" ht="27.95" customHeight="1">
      <c r="A19" s="17"/>
      <c r="B19" s="29" t="s">
        <v>14</v>
      </c>
      <c r="C19" s="42">
        <v>3</v>
      </c>
      <c r="D19" s="49">
        <v>0</v>
      </c>
      <c r="E19" s="49">
        <v>0</v>
      </c>
      <c r="F19" s="49">
        <v>1</v>
      </c>
      <c r="G19" s="49">
        <v>0</v>
      </c>
      <c r="H19" s="49">
        <v>2</v>
      </c>
      <c r="I19" s="49">
        <v>0</v>
      </c>
      <c r="J19" s="49">
        <v>0</v>
      </c>
      <c r="K19" s="49">
        <v>0</v>
      </c>
      <c r="L19" s="79">
        <v>2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2</v>
      </c>
      <c r="I20" s="49">
        <v>4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>
        <v>0</v>
      </c>
      <c r="G23" s="62" t="s">
        <v>29</v>
      </c>
      <c r="H23" s="44"/>
      <c r="I23" s="66"/>
      <c r="J23" s="70" t="s">
        <v>37</v>
      </c>
      <c r="K23" s="44"/>
      <c r="L23" s="81" t="s">
        <v>47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