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<sst xmlns="http://schemas.openxmlformats.org/spreadsheetml/2006/main" count="60" uniqueCount="43">
  <si>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</si>
  <si>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</si>
  <si>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</si>
  <si>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</si>
  <si>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</si>
  <si>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</si>
  <si>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</si>
  <si>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</si>
  <si>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</si>
  <si>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</si>
  <si>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</si>
  <si>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</si>
  <si>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</si>
  <si>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</si>
  <si>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</si>
  <si>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</si>
  <si>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</si>
  <si>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</si>
  <si>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</si>
  <si>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</si>
  <si>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</si>
  <si>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</si>
  <si>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</si>
  <si>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</si>
  <si>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</si>
  <si>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</si>
  <si>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</si>
  <si>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</si>
  <si>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</si>
  <si>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</si>
  <si>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</si>
  <si>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</si>
  <si>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</si>
  <si>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</si>
  <si>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</si>
  <si>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</si>
  <si>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</si>
  <si>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</si>
  <si>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中華民國109年7月9日編製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</si>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</sst>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D3" sqref="AD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250</v>
      </c>
      <c r="D8" s="15">
        <f>SUM(D9:D13)</f>
        <v>108</v>
      </c>
      <c r="E8" s="15">
        <f>SUM(E9:E13)</f>
        <v>142</v>
      </c>
      <c r="F8" s="15">
        <f>SUM(F9:F13)</f>
        <v>60</v>
      </c>
      <c r="G8" s="15">
        <f>SUM(G9:G13)</f>
        <v>42</v>
      </c>
      <c r="H8" s="15">
        <f>SUM(H9:H13)</f>
        <v>18</v>
      </c>
      <c r="I8" s="15">
        <f>SUM(I9:I13)</f>
        <v>190</v>
      </c>
      <c r="J8" s="15">
        <f>SUM(J9:J13)</f>
        <v>66</v>
      </c>
      <c r="K8" s="15">
        <f>SUM(K9:K13)</f>
        <v>124</v>
      </c>
      <c r="L8" s="15">
        <f>SUM(L9:L13)</f>
        <v>7</v>
      </c>
      <c r="M8" s="15">
        <f>SUM(M9:M13)</f>
        <v>6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3</v>
      </c>
      <c r="S8" s="15">
        <f>SUM(S9:S13)</f>
        <v>3</v>
      </c>
      <c r="T8" s="15">
        <f>SUM(T9:T13)</f>
        <v>0</v>
      </c>
      <c r="U8" s="24">
        <f>SUM(V8:Z13)</f>
        <v>1500</v>
      </c>
      <c r="V8" s="27">
        <v>0</v>
      </c>
      <c r="W8" s="27">
        <v>1500</v>
      </c>
      <c r="X8" s="27">
        <v>0</v>
      </c>
      <c r="Y8" s="27">
        <v>0</v>
      </c>
      <c r="Z8" s="27">
        <v>0</v>
      </c>
      <c r="AA8" s="27">
        <v>0</v>
      </c>
      <c r="AB8" s="32">
        <v>0</v>
      </c>
    </row>
    <row r="9" spans="1:28" ht="24.6" customHeight="1">
      <c r="A9" s="7" t="s">
        <v>5</v>
      </c>
      <c r="B9" s="12"/>
      <c r="C9" s="15">
        <f>F9+I9</f>
        <v>24</v>
      </c>
      <c r="D9" s="15">
        <f>G9+J9</f>
        <v>15</v>
      </c>
      <c r="E9" s="15">
        <f>H9+K9</f>
        <v>9</v>
      </c>
      <c r="F9" s="15">
        <f>G9+H9</f>
        <v>8</v>
      </c>
      <c r="G9" s="17">
        <v>7</v>
      </c>
      <c r="H9" s="17">
        <v>1</v>
      </c>
      <c r="I9" s="15">
        <f>J9+K9</f>
        <v>16</v>
      </c>
      <c r="J9" s="17">
        <v>8</v>
      </c>
      <c r="K9" s="17">
        <v>8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57</v>
      </c>
      <c r="D10" s="15">
        <f>G10+J10</f>
        <v>20</v>
      </c>
      <c r="E10" s="15">
        <f>H10+K10</f>
        <v>37</v>
      </c>
      <c r="F10" s="15">
        <f>G10+H10</f>
        <v>18</v>
      </c>
      <c r="G10" s="17">
        <v>11</v>
      </c>
      <c r="H10" s="17">
        <v>7</v>
      </c>
      <c r="I10" s="15">
        <f>J10+K10</f>
        <v>39</v>
      </c>
      <c r="J10" s="17">
        <v>9</v>
      </c>
      <c r="K10" s="17">
        <v>30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68</v>
      </c>
      <c r="D11" s="15">
        <f>G11+J11</f>
        <v>26</v>
      </c>
      <c r="E11" s="15">
        <f>H11+K11</f>
        <v>42</v>
      </c>
      <c r="F11" s="15">
        <f>G11+H11</f>
        <v>15</v>
      </c>
      <c r="G11" s="17">
        <v>11</v>
      </c>
      <c r="H11" s="17">
        <v>4</v>
      </c>
      <c r="I11" s="15">
        <f>J11+K11</f>
        <v>53</v>
      </c>
      <c r="J11" s="17">
        <v>15</v>
      </c>
      <c r="K11" s="17">
        <v>38</v>
      </c>
      <c r="L11" s="15">
        <f>M11+N11</f>
        <v>1</v>
      </c>
      <c r="M11" s="17">
        <v>1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52</v>
      </c>
      <c r="D12" s="15">
        <f>G12+J12</f>
        <v>23</v>
      </c>
      <c r="E12" s="15">
        <f>H12+K12</f>
        <v>29</v>
      </c>
      <c r="F12" s="15">
        <f>G12+H12</f>
        <v>8</v>
      </c>
      <c r="G12" s="17">
        <v>7</v>
      </c>
      <c r="H12" s="17">
        <v>1</v>
      </c>
      <c r="I12" s="15">
        <f>J12+K12</f>
        <v>44</v>
      </c>
      <c r="J12" s="17">
        <v>16</v>
      </c>
      <c r="K12" s="17">
        <v>28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49</v>
      </c>
      <c r="D13" s="15">
        <f>G13+J13</f>
        <v>24</v>
      </c>
      <c r="E13" s="15">
        <f>H13+K13</f>
        <v>25</v>
      </c>
      <c r="F13" s="15">
        <f>G13+H13</f>
        <v>11</v>
      </c>
      <c r="G13" s="17">
        <v>6</v>
      </c>
      <c r="H13" s="17">
        <v>5</v>
      </c>
      <c r="I13" s="15">
        <f>J13+K13</f>
        <v>38</v>
      </c>
      <c r="J13" s="17">
        <v>18</v>
      </c>
      <c r="K13" s="17">
        <v>20</v>
      </c>
      <c r="L13" s="15">
        <f>M13+N13</f>
        <v>5</v>
      </c>
      <c r="M13" s="17">
        <v>5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2</v>
      </c>
      <c r="S13" s="17">
        <v>2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