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<sst xmlns="http://schemas.openxmlformats.org/spreadsheetml/2006/main" count="40" uniqueCount="40">
  <si>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</si>
  <si>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</si>
  <si>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臺中市東勢區辦理急難救助概況</t>
  </si>
  <si>
    <t>中華民國108年第四季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</si>
  <si>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</si>
  <si>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</si>
  <si>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</si>
  <si>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</si>
  <si>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</si>
  <si>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</si>
  <si>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</si>
  <si>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</si>
  <si>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</si>
  <si>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</si>
  <si>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</si>
  <si>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</si>
  <si>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</si>
  <si>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</si>
  <si>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</si>
  <si>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</si>
  <si>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</si>
  <si>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</si>
  <si>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</si>
  <si>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</si>
  <si>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</si>
  <si>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</si>
  <si>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</si>
  <si>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</si>
  <si>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</si>
  <si>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</si>
  <si>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</si>
  <si>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</si>
  <si>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</si>
  <si>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</si>
  <si>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臺中市東勢區公所</t>
  </si>
  <si>
    <t>10720-04-01-3</t>
  </si>
  <si>
    <t>單位：人次、元</t>
  </si>
  <si>
    <t>榮民(含原住民身分)(9)</t>
  </si>
  <si>
    <t>民眾、榮民具原住民身分</t>
  </si>
  <si>
    <t>中華民國 109 年 1 月  2 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</si>
</sst>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0" xfId="20" applyNumberFormat="1" applyFont="1" applyAlignment="1">
      <alignment horizont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4" xfId="20" applyFont="1" applyBorder="1" applyAlignment="1">
      <alignment vertical="center"/>
    </xf>
    <xf numFmtId="0" fontId="5" fillId="0" borderId="0" xfId="20" applyFont="1" applyAlignment="1">
      <alignment horizont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15" xfId="20" applyFont="1" applyBorder="1" applyAlignment="1">
      <alignment horizontal="left" vertical="center" inden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15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15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8" fontId="4" fillId="0" borderId="18" xfId="20" applyNumberFormat="1" applyFont="1" applyBorder="1" applyAlignment="1">
      <alignment horizontal="center" vertical="center" wrapText="1"/>
    </xf>
    <xf numFmtId="0" fontId="5" fillId="0" borderId="0" xfId="23" applyFont="1" applyAlignment="1">
      <alignment horizontal="left" vertical="center"/>
    </xf>
    <xf numFmtId="0" fontId="7" fillId="0" borderId="15" xfId="20" applyFont="1" applyBorder="1" applyAlignment="1">
      <alignment vertical="center"/>
    </xf>
    <xf numFmtId="190" fontId="4" fillId="0" borderId="18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7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15" xfId="24" applyNumberFormat="1" applyFont="1" applyBorder="1">
      <alignment/>
    </xf>
    <xf numFmtId="191" fontId="7" fillId="0" borderId="15" xfId="24" applyNumberFormat="1" applyFont="1" applyBorder="1" applyAlignment="1">
      <alignment horizontal="right"/>
    </xf>
    <xf numFmtId="192" fontId="5" fillId="0" borderId="7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5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189" fontId="4" fillId="0" borderId="29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28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69" zoomScaleNormal="69" workbookViewId="0" topLeftCell="A1">
      <selection activeCell="Q22" sqref="Q22"/>
    </sheetView>
  </sheetViews>
  <sheetFormatPr defaultColWidth="9.421875" defaultRowHeight="8.25" customHeight="1"/>
  <cols>
    <col min="1" max="1" width="15.140625" style="34" customWidth="1"/>
    <col min="2" max="2" width="7.00390625" style="34" customWidth="1"/>
    <col min="3" max="3" width="18.8515625" style="34" customWidth="1"/>
    <col min="4" max="4" width="21.7109375" style="34" customWidth="1"/>
    <col min="5" max="11" width="18.8515625" style="34" customWidth="1"/>
    <col min="12" max="13" width="18.28125" style="34" customWidth="1"/>
    <col min="14" max="16384" width="9.28125" style="34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49"/>
      <c r="I1" s="49"/>
      <c r="J1" s="49"/>
      <c r="K1" s="49"/>
      <c r="L1" s="59"/>
      <c r="M1" s="59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59"/>
      <c r="M2" s="59"/>
      <c r="N2" s="6"/>
      <c r="O2" s="6"/>
      <c r="P2" s="6"/>
    </row>
    <row r="3" spans="1:16" ht="18.4" customHeight="1">
      <c r="A3" s="7" t="s">
        <v>0</v>
      </c>
      <c r="B3" s="19"/>
      <c r="C3" s="19"/>
      <c r="D3" s="35"/>
      <c r="E3" s="41"/>
      <c r="F3" s="41"/>
      <c r="G3" s="41"/>
      <c r="H3" s="41"/>
      <c r="I3" s="41"/>
      <c r="J3" s="41"/>
      <c r="K3" s="56" t="s">
        <v>31</v>
      </c>
      <c r="L3" s="60" t="s">
        <v>34</v>
      </c>
      <c r="M3" s="67"/>
      <c r="N3" s="71"/>
      <c r="O3" s="71"/>
      <c r="P3" s="73"/>
    </row>
    <row r="4" spans="1:16" ht="18.4" customHeight="1">
      <c r="A4" s="8" t="s">
        <v>1</v>
      </c>
      <c r="B4" s="20" t="s">
        <v>14</v>
      </c>
      <c r="C4" s="29"/>
      <c r="D4" s="36"/>
      <c r="E4" s="42"/>
      <c r="F4" s="47"/>
      <c r="G4" s="47"/>
      <c r="H4" s="47"/>
      <c r="I4" s="52"/>
      <c r="J4" s="53"/>
      <c r="K4" s="7" t="s">
        <v>32</v>
      </c>
      <c r="L4" s="61" t="s">
        <v>35</v>
      </c>
      <c r="M4" s="8"/>
      <c r="N4" s="71"/>
      <c r="O4" s="71"/>
      <c r="P4" s="73"/>
    </row>
    <row r="5" spans="1:13" ht="34.3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62" t="s">
        <v>36</v>
      </c>
      <c r="M6" s="62"/>
    </row>
    <row r="7" spans="1:14" ht="30.75" customHeight="1">
      <c r="A7" s="11" t="s">
        <v>4</v>
      </c>
      <c r="B7" s="22"/>
      <c r="C7" s="30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3" t="s">
        <v>37</v>
      </c>
      <c r="M7" s="68" t="s">
        <v>38</v>
      </c>
      <c r="N7" s="72"/>
    </row>
    <row r="8" spans="1:14" ht="81" customHeight="1">
      <c r="A8" s="12"/>
      <c r="B8" s="23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7" t="s">
        <v>33</v>
      </c>
      <c r="L8" s="64"/>
      <c r="M8" s="69"/>
      <c r="N8" s="72"/>
    </row>
    <row r="9" spans="1:13" ht="49.5" customHeight="1">
      <c r="A9" s="13" t="s">
        <v>5</v>
      </c>
      <c r="B9" s="24" t="s">
        <v>15</v>
      </c>
      <c r="C9" s="32">
        <v>8</v>
      </c>
      <c r="D9" s="32">
        <v>8</v>
      </c>
      <c r="E9" s="32">
        <v>2</v>
      </c>
      <c r="F9" s="32">
        <v>3</v>
      </c>
      <c r="G9" s="32">
        <v>2</v>
      </c>
      <c r="H9" s="32">
        <f>SUM(H10:H11)</f>
        <v>0</v>
      </c>
      <c r="I9" s="32">
        <f>SUM(I10:I11)</f>
        <v>1</v>
      </c>
      <c r="J9" s="32">
        <f>SUM(J10:J11)</f>
        <v>0</v>
      </c>
      <c r="K9" s="32">
        <f>SUM(K10:K11)</f>
        <v>0</v>
      </c>
      <c r="L9" s="65">
        <f>SUM(L10:L11)</f>
        <v>0</v>
      </c>
      <c r="M9" s="32">
        <f>SUM(M10:M11)</f>
        <v>0</v>
      </c>
    </row>
    <row r="10" spans="1:13" ht="49.5" customHeight="1">
      <c r="A10" s="13"/>
      <c r="B10" s="24" t="s">
        <v>16</v>
      </c>
      <c r="C10" s="32">
        <v>7</v>
      </c>
      <c r="D10" s="32">
        <v>7</v>
      </c>
      <c r="E10" s="45">
        <v>1</v>
      </c>
      <c r="F10" s="48">
        <v>3</v>
      </c>
      <c r="G10" s="45">
        <v>2</v>
      </c>
      <c r="H10" s="45">
        <v>0</v>
      </c>
      <c r="I10" s="45">
        <v>1</v>
      </c>
      <c r="J10" s="45">
        <v>0</v>
      </c>
      <c r="K10" s="45">
        <v>0</v>
      </c>
      <c r="L10" s="45">
        <v>0</v>
      </c>
      <c r="M10" s="45">
        <v>0</v>
      </c>
    </row>
    <row r="11" spans="1:13" ht="49.5" customHeight="1">
      <c r="A11" s="14"/>
      <c r="B11" s="25" t="s">
        <v>17</v>
      </c>
      <c r="C11" s="32">
        <v>1</v>
      </c>
      <c r="D11" s="32">
        <v>1</v>
      </c>
      <c r="E11" s="45">
        <v>1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</row>
    <row r="12" spans="1:13" ht="49.5" customHeight="1">
      <c r="A12" s="15" t="s">
        <v>6</v>
      </c>
      <c r="B12" s="26"/>
      <c r="C12" s="32">
        <v>55000</v>
      </c>
      <c r="D12" s="32">
        <v>55000</v>
      </c>
      <c r="E12" s="45">
        <v>10000</v>
      </c>
      <c r="F12" s="45">
        <v>24000</v>
      </c>
      <c r="G12" s="45">
        <v>13000</v>
      </c>
      <c r="H12" s="45">
        <v>0</v>
      </c>
      <c r="I12" s="45">
        <v>8000</v>
      </c>
      <c r="J12" s="45">
        <v>0</v>
      </c>
      <c r="K12" s="45">
        <v>0</v>
      </c>
      <c r="L12" s="45">
        <v>0</v>
      </c>
      <c r="M12" s="45">
        <v>0</v>
      </c>
    </row>
    <row r="13" spans="1:13" ht="49.5" customHeight="1">
      <c r="A13" s="16" t="s">
        <v>7</v>
      </c>
      <c r="B13" s="27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65" customHeight="1">
      <c r="A14" s="17" t="s">
        <v>8</v>
      </c>
      <c r="B14" s="17"/>
      <c r="C14" s="34"/>
      <c r="D14" s="34"/>
      <c r="E14" s="17" t="s">
        <v>22</v>
      </c>
      <c r="F14" s="34"/>
      <c r="G14" s="34"/>
      <c r="H14" s="50" t="s">
        <v>26</v>
      </c>
      <c r="I14" s="34"/>
      <c r="J14" s="54" t="s">
        <v>30</v>
      </c>
      <c r="K14" s="58"/>
      <c r="L14" s="66"/>
      <c r="M14" s="70" t="s">
        <v>39</v>
      </c>
    </row>
    <row r="15" spans="1:13" ht="8.25">
      <c r="A15" s="17"/>
      <c r="B15" s="17"/>
      <c r="C15" s="34"/>
      <c r="D15" s="34"/>
      <c r="E15" s="46"/>
      <c r="F15" s="34"/>
      <c r="G15" s="34"/>
      <c r="H15" s="51"/>
      <c r="I15" s="34"/>
      <c r="J15" s="55"/>
      <c r="K15" s="55"/>
      <c r="L15" s="66"/>
      <c r="M15" s="66"/>
    </row>
    <row r="16" ht="13.9" customHeight="1">
      <c r="H16" s="17" t="s">
        <v>27</v>
      </c>
    </row>
    <row r="17" spans="1:12" ht="14.65" customHeight="1">
      <c r="A17" s="18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65" customHeight="1">
      <c r="A18" s="1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ht="14.65" customHeight="1">
      <c r="A19" s="18" t="s">
        <v>11</v>
      </c>
    </row>
    <row r="20" ht="14.65" customHeight="1">
      <c r="A20" s="18" t="s">
        <v>12</v>
      </c>
    </row>
    <row r="21" ht="14.65" customHeight="1">
      <c r="A21" s="18" t="s">
        <v>13</v>
      </c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