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</workbook>
</file>

<file path=xl/sharedStrings.xml><?xml version="1.0" encoding="utf-8"?>
<sst xmlns="http://schemas.openxmlformats.org/spreadsheetml/2006/main" count="45">
  <si>
    <t>公開類</t>
  </si>
  <si>
    <t>季報</t>
  </si>
  <si>
    <t>臺中市潭子區列冊需關懷獨居老人人數及服務概況(第三次修正)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</si>
  <si>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</si>
  <si>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</si>
  <si>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</si>
  <si>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</si>
  <si>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</si>
  <si>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</si>
  <si>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</si>
  <si>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</si>
  <si>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</si>
  <si>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</si>
  <si>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</si>
  <si>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修正原因：一般老人人數增加1人。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</si>
  <si>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</si>
  <si>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</si>
  <si>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</si>
  <si>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</si>
  <si>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</si>
  <si>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</si>
  <si>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</si>
  <si>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</si>
  <si>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</si>
  <si>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</si>
  <si>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</si>
  <si>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</si>
  <si>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 xml:space="preserve"> 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</si>
  <si>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</si>
  <si>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</si>
  <si>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</si>
  <si>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</si>
  <si>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</si>
  <si>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</si>
  <si>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</si>
  <si>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</si>
  <si>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</si>
  <si>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臺中市潭子區公所</t>
  </si>
  <si>
    <t>10730-04-07-3</t>
  </si>
  <si>
    <t>餐飲服務</t>
  </si>
  <si>
    <t>中華民國109年3月13日編製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</si>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</sst>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top" wrapText="true"/>
    </xf>
    <xf numFmtId="189" fontId="2" borderId="13" xfId="1" applyNumberFormat="true" applyFont="true" applyBorder="true">
      <alignment horizontal="center" vertical="top" wrapText="true"/>
    </xf>
    <xf numFmtId="189" fontId="2" borderId="12" xfId="1" applyNumberFormat="true" applyFont="true" applyBorder="true">
      <alignment horizontal="center" vertical="top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top" wrapText="true"/>
    </xf>
    <xf numFmtId="189" fontId="2" borderId="15" xfId="1" applyNumberFormat="true" applyFont="true" applyBorder="true">
      <alignment horizontal="center" vertical="top" wrapText="true"/>
    </xf>
    <xf numFmtId="189" fontId="2" borderId="9" xfId="1" applyNumberFormat="true" applyFont="true" applyBorder="true">
      <alignment horizontal="center" vertical="top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0"/>
  <sheetViews>
    <sheetView zoomScale="73" topLeftCell="A1" workbookViewId="0" showGridLines="1" showRowColHeaders="1">
      <selection activeCell="T13" sqref="T13:T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33</v>
      </c>
      <c r="X1" s="2"/>
      <c r="Y1" s="2" t="s">
        <v>37</v>
      </c>
      <c r="Z1" s="2"/>
      <c r="AA1" s="2"/>
      <c r="AB1" s="2"/>
    </row>
    <row r="2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34</v>
      </c>
      <c r="X2" s="2"/>
      <c r="Y2" s="2" t="s">
        <v>38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23</v>
      </c>
      <c r="K4" s="6"/>
      <c r="L4" s="6"/>
      <c r="M4" s="6"/>
      <c r="N4" s="6"/>
      <c r="O4" s="6"/>
      <c r="P4" s="6"/>
      <c r="Q4" s="6"/>
      <c r="R4" s="6"/>
      <c r="S4" s="6"/>
      <c r="Z4" s="32" t="s">
        <v>41</v>
      </c>
      <c r="AA4" s="32"/>
      <c r="AB4" s="32"/>
    </row>
    <row r="5" ht="25.2" customHeight="true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24</v>
      </c>
      <c r="M5" s="20"/>
      <c r="N5" s="20"/>
      <c r="O5" s="20" t="s">
        <v>28</v>
      </c>
      <c r="P5" s="20"/>
      <c r="Q5" s="20"/>
      <c r="R5" s="21" t="s">
        <v>29</v>
      </c>
      <c r="S5" s="21"/>
      <c r="T5" s="21"/>
      <c r="U5" s="14" t="s">
        <v>31</v>
      </c>
      <c r="V5" s="16"/>
      <c r="W5" s="16"/>
      <c r="X5" s="16"/>
      <c r="Y5" s="16"/>
      <c r="Z5" s="19"/>
      <c r="AA5" s="20" t="s">
        <v>43</v>
      </c>
      <c r="AB5" s="33" t="s">
        <v>44</v>
      </c>
    </row>
    <row r="6" ht="28.8" customHeight="true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22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32</v>
      </c>
      <c r="W6" s="27" t="s">
        <v>35</v>
      </c>
      <c r="X6" s="27" t="s">
        <v>36</v>
      </c>
      <c r="Y6" s="27" t="s">
        <v>39</v>
      </c>
      <c r="Z6" s="27" t="s">
        <v>42</v>
      </c>
      <c r="AA6" s="20"/>
      <c r="AB6" s="33"/>
    </row>
    <row r="7" ht="30" customHeight="true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3"/>
    </row>
    <row r="8" ht="30" s="5" customFormat="true" customHeight="true">
      <c r="A8" s="7" t="s">
        <v>4</v>
      </c>
      <c r="B8" s="12"/>
      <c r="C8" s="15" t="n">
        <f>SUM(C9:C13)</f>
        <v>43</v>
      </c>
      <c r="D8" s="15" t="n">
        <f>SUM(D9:D13)</f>
        <v>19</v>
      </c>
      <c r="E8" s="15" t="n">
        <f>SUM(E9:E13)</f>
        <v>24</v>
      </c>
      <c r="F8" s="15" t="n">
        <f>SUM(F9:F13)</f>
        <v>22</v>
      </c>
      <c r="G8" s="15" t="n">
        <f>SUM(G9:G13)</f>
        <v>11</v>
      </c>
      <c r="H8" s="15" t="n">
        <f>SUM(H9:H13)</f>
        <v>11</v>
      </c>
      <c r="I8" s="15" t="n">
        <f>SUM(I9:I13)</f>
        <v>20</v>
      </c>
      <c r="J8" s="15" t="n">
        <f>SUM(J9:J13)</f>
        <v>8</v>
      </c>
      <c r="K8" s="15" t="n">
        <f>SUM(K9:K13)</f>
        <v>13</v>
      </c>
      <c r="L8" s="15" t="n">
        <f>SUM(L9:L13)</f>
        <v>2</v>
      </c>
      <c r="M8" s="15" t="n">
        <f>SUM(M9:M13)</f>
        <v>2</v>
      </c>
      <c r="N8" s="15" t="n">
        <f>SUM(N9:N13)</f>
        <v>0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0</v>
      </c>
      <c r="V8" s="29" t="n">
        <v>0</v>
      </c>
      <c r="W8" s="29" t="n">
        <v>0</v>
      </c>
      <c r="X8" s="29" t="n">
        <v>0</v>
      </c>
      <c r="Y8" s="29" t="n">
        <v>0</v>
      </c>
      <c r="Z8" s="29" t="n">
        <v>0</v>
      </c>
      <c r="AA8" s="29" t="n">
        <v>0</v>
      </c>
      <c r="AB8" s="34" t="n">
        <v>0</v>
      </c>
    </row>
    <row r="9" ht="24.6" customHeight="true">
      <c r="A9" s="7" t="s">
        <v>5</v>
      </c>
      <c r="B9" s="12"/>
      <c r="C9" s="15" t="n">
        <v>6</v>
      </c>
      <c r="D9" s="15" t="n">
        <v>3</v>
      </c>
      <c r="E9" s="15" t="n">
        <v>3</v>
      </c>
      <c r="F9" s="15" t="n">
        <v>4</v>
      </c>
      <c r="G9" s="17" t="n">
        <v>3</v>
      </c>
      <c r="H9" s="17" t="n">
        <v>1</v>
      </c>
      <c r="I9" s="15" t="n">
        <v>2</v>
      </c>
      <c r="J9" s="17" t="n">
        <v>0</v>
      </c>
      <c r="K9" s="17" t="n">
        <v>2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30"/>
      <c r="W9" s="30"/>
      <c r="X9" s="30"/>
      <c r="Y9" s="30"/>
      <c r="Z9" s="30"/>
      <c r="AA9" s="30"/>
      <c r="AB9" s="35"/>
    </row>
    <row r="10" ht="24.6" customHeight="true">
      <c r="A10" s="7" t="s">
        <v>6</v>
      </c>
      <c r="B10" s="12"/>
      <c r="C10" s="15" t="n">
        <v>10</v>
      </c>
      <c r="D10" s="15" t="n">
        <v>5</v>
      </c>
      <c r="E10" s="15" t="n">
        <v>5</v>
      </c>
      <c r="F10" s="15" t="n">
        <v>4</v>
      </c>
      <c r="G10" s="17" t="n">
        <v>1</v>
      </c>
      <c r="H10" s="17" t="n">
        <v>3</v>
      </c>
      <c r="I10" s="15" t="n">
        <v>6</v>
      </c>
      <c r="J10" s="17" t="n">
        <v>4</v>
      </c>
      <c r="K10" s="17" t="n">
        <v>2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30"/>
      <c r="W10" s="30"/>
      <c r="X10" s="30"/>
      <c r="Y10" s="30"/>
      <c r="Z10" s="30"/>
      <c r="AA10" s="30"/>
      <c r="AB10" s="35"/>
    </row>
    <row r="11" ht="24.6" customHeight="true">
      <c r="A11" s="7" t="s">
        <v>7</v>
      </c>
      <c r="B11" s="12"/>
      <c r="C11" s="15" t="n">
        <v>8</v>
      </c>
      <c r="D11" s="15" t="n">
        <v>2</v>
      </c>
      <c r="E11" s="15" t="n">
        <v>6</v>
      </c>
      <c r="F11" s="15" t="n">
        <v>5</v>
      </c>
      <c r="G11" s="17" t="n">
        <v>2</v>
      </c>
      <c r="H11" s="17" t="n">
        <v>3</v>
      </c>
      <c r="I11" s="15" t="n">
        <v>3</v>
      </c>
      <c r="J11" s="17" t="n">
        <v>0</v>
      </c>
      <c r="K11" s="17" t="n">
        <v>3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30"/>
      <c r="W11" s="30"/>
      <c r="X11" s="30"/>
      <c r="Y11" s="30"/>
      <c r="Z11" s="30"/>
      <c r="AA11" s="30"/>
      <c r="AB11" s="35"/>
    </row>
    <row r="12" ht="24.6" customHeight="true">
      <c r="A12" s="7" t="s">
        <v>8</v>
      </c>
      <c r="B12" s="12"/>
      <c r="C12" s="15" t="n">
        <v>10</v>
      </c>
      <c r="D12" s="15" t="n">
        <v>6</v>
      </c>
      <c r="E12" s="15" t="n">
        <v>4</v>
      </c>
      <c r="F12" s="15" t="n">
        <v>6</v>
      </c>
      <c r="G12" s="17" t="n">
        <v>4</v>
      </c>
      <c r="H12" s="17" t="n">
        <v>2</v>
      </c>
      <c r="I12" s="15" t="n">
        <v>3</v>
      </c>
      <c r="J12" s="17" t="n">
        <v>2</v>
      </c>
      <c r="K12" s="17" t="n">
        <v>2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30"/>
      <c r="W12" s="30"/>
      <c r="X12" s="30"/>
      <c r="Y12" s="30"/>
      <c r="Z12" s="30"/>
      <c r="AA12" s="30"/>
      <c r="AB12" s="35"/>
    </row>
    <row r="13" ht="24.6" customHeight="true">
      <c r="A13" s="7" t="s">
        <v>9</v>
      </c>
      <c r="B13" s="12"/>
      <c r="C13" s="15" t="n">
        <v>9</v>
      </c>
      <c r="D13" s="15" t="n">
        <v>3</v>
      </c>
      <c r="E13" s="15" t="n">
        <v>6</v>
      </c>
      <c r="F13" s="15" t="n">
        <v>3</v>
      </c>
      <c r="G13" s="17" t="n">
        <v>1</v>
      </c>
      <c r="H13" s="17" t="n">
        <v>2</v>
      </c>
      <c r="I13" s="15" t="n">
        <v>6</v>
      </c>
      <c r="J13" s="17" t="n">
        <v>2</v>
      </c>
      <c r="K13" s="17" t="n">
        <v>4</v>
      </c>
      <c r="L13" s="15" t="n">
        <v>2</v>
      </c>
      <c r="M13" s="17" t="n">
        <v>2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31"/>
      <c r="W13" s="31"/>
      <c r="X13" s="31"/>
      <c r="Y13" s="31"/>
      <c r="Z13" s="31"/>
      <c r="AA13" s="31"/>
      <c r="AB13" s="36"/>
    </row>
    <row r="14">
      <c r="A14" s="5" t="s">
        <v>10</v>
      </c>
      <c r="F14" s="5" t="s">
        <v>21</v>
      </c>
      <c r="L14" s="5" t="s">
        <v>25</v>
      </c>
      <c r="P14" s="5"/>
      <c r="S14" s="5" t="s">
        <v>30</v>
      </c>
      <c r="Y14" s="5" t="s">
        <v>40</v>
      </c>
    </row>
    <row r="15">
      <c r="L15" s="5" t="s">
        <v>26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  <row r="20">
      <c r="A20" s="8" t="s">
        <v>14</v>
      </c>
      <c r="B20" s="8"/>
      <c r="C20" s="8"/>
      <c r="D20" s="8"/>
      <c r="E20" s="8"/>
      <c r="F20" s="8"/>
      <c r="G20" s="8"/>
      <c r="H20" s="8"/>
      <c r="I20" s="8"/>
      <c r="M20" s="5" t="s">
        <v>27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  <mergeCell ref="A20:I20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