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爆竹煙火違法取締" r:id="rId4"/>
    <sheet sheetId="2" name="原始" r:id="rId5"/>
  </sheets>
</workbook>
</file>

<file path=xl/sharedStrings.xml><?xml version="1.0" encoding="utf-8"?>
<sst xmlns="http://schemas.openxmlformats.org/spreadsheetml/2006/main" count="152">
  <si>
    <t>公開類</t>
  </si>
  <si>
    <t>月    報</t>
  </si>
  <si>
    <t>臺中市爆竹煙火違法取締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</si>
  <si>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</si>
  <si>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</si>
  <si>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</si>
  <si>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</si>
  <si>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</si>
  <si>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</si>
  <si>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</si>
  <si>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</si>
  <si>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</si>
  <si>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</si>
  <si>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</si>
  <si>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</si>
  <si>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資料來源：依據本市各消防分隊所報「爆竹煙火違法取締」表彙編。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</si>
  <si>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</si>
  <si>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</si>
  <si>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取締件次</t>
  </si>
  <si>
    <t>合計</t>
  </si>
  <si>
    <t>未經許可製造爆竹煙火</t>
  </si>
  <si>
    <t>製造場所位置構造設備或安全管理不合格</t>
  </si>
  <si>
    <t>儲存場所位置構造設備或安全管理
不合格</t>
  </si>
  <si>
    <t>審　核</t>
  </si>
  <si>
    <t>販賣場所位置構造設備或安全管理不合格</t>
  </si>
  <si>
    <t>製造、儲存或販賣場所未投保公共意外責任險</t>
  </si>
  <si>
    <t>販賣無認可標示爆竹煙火</t>
  </si>
  <si>
    <t>消防安全設備不合格</t>
  </si>
  <si>
    <t>中華民國109年4月</t>
  </si>
  <si>
    <t>施放爆竹煙火</t>
  </si>
  <si>
    <t>兒童施放一般爆竹煙火時未陪同</t>
  </si>
  <si>
    <t>施放專業爆竹煙火未申請</t>
  </si>
  <si>
    <t>業務主管人員</t>
  </si>
  <si>
    <t>主辦統計人員</t>
  </si>
  <si>
    <t>專業爆竹煙火運出儲存地點未報備</t>
  </si>
  <si>
    <t>施放專業爆竹煙火未投保公共意外責任險</t>
  </si>
  <si>
    <t>違反施放作業及人員資格管理辦法</t>
  </si>
  <si>
    <t>違反施放爆竹煙火自治法規</t>
  </si>
  <si>
    <t>其他違規
取締</t>
  </si>
  <si>
    <t>機關首長</t>
  </si>
  <si>
    <t>編製機關</t>
  </si>
  <si>
    <t>表   號</t>
  </si>
  <si>
    <t>裁處件次</t>
  </si>
  <si>
    <t>移送司法
機關偵辦</t>
  </si>
  <si>
    <t>處罰鍰</t>
  </si>
  <si>
    <t>臺中市政府消防局</t>
  </si>
  <si>
    <t>10981-03-03-2</t>
  </si>
  <si>
    <t>限期  改善</t>
  </si>
  <si>
    <t>沒入  裁處</t>
  </si>
  <si>
    <t>停業或停工裁處</t>
  </si>
  <si>
    <t>已收繳罰鍰件      次</t>
  </si>
  <si>
    <t>單位：件次</t>
  </si>
  <si>
    <t>強制執行    件次</t>
  </si>
  <si>
    <t>中華民國109年 5月5日編製</t>
  </si>
  <si>
    <t xml:space="preserve"> 公　開　類</t>
  </si>
  <si>
    <t xml:space="preserve">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</si>
  <si>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</si>
  <si>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</si>
  <si>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</si>
  <si>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</si>
  <si>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</si>
  <si>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</si>
  <si>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</si>
  <si>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</si>
  <si>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</si>
  <si>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</si>
  <si>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</si>
  <si>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</si>
  <si>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</si>
  <si>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</si>
  <si>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</si>
  <si>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</si>
  <si>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</si>
  <si>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合計</t>
  </si>
  <si>
    <t xml:space="preserve"> 依據本市各區所報「爆竹煙火違法取締」表彙編。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</si>
  <si>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</si>
  <si>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未經</t>
  </si>
  <si>
    <t xml:space="preserve">  許可製造</t>
  </si>
  <si>
    <t xml:space="preserve">  爆竹</t>
  </si>
  <si>
    <t xml:space="preserve">  煙火</t>
  </si>
  <si>
    <t xml:space="preserve">  製造場</t>
  </si>
  <si>
    <t xml:space="preserve">  所位置</t>
  </si>
  <si>
    <t xml:space="preserve">  構造設</t>
  </si>
  <si>
    <t xml:space="preserve">  備或安</t>
  </si>
  <si>
    <t xml:space="preserve">  全管理</t>
  </si>
  <si>
    <t xml:space="preserve">  不合格</t>
  </si>
  <si>
    <t xml:space="preserve">  儲存場</t>
  </si>
  <si>
    <t xml:space="preserve">  審核</t>
  </si>
  <si>
    <t xml:space="preserve">  販賣場</t>
  </si>
  <si>
    <t xml:space="preserve">  製造、</t>
  </si>
  <si>
    <t xml:space="preserve">  儲存或</t>
  </si>
  <si>
    <t xml:space="preserve">  販賣場所未投</t>
  </si>
  <si>
    <t xml:space="preserve">  保公共</t>
  </si>
  <si>
    <t xml:space="preserve">  意外責</t>
  </si>
  <si>
    <t xml:space="preserve">  任險</t>
  </si>
  <si>
    <t xml:space="preserve">  取　　　締　　　件　　次</t>
  </si>
  <si>
    <t xml:space="preserve">  販賣無</t>
  </si>
  <si>
    <t xml:space="preserve">  認可標</t>
  </si>
  <si>
    <t xml:space="preserve">  示爆竹</t>
  </si>
  <si>
    <t xml:space="preserve"> 臺中市爆竹煙火違法取締</t>
  </si>
  <si>
    <t xml:space="preserve">  消防安全設備</t>
  </si>
  <si>
    <t xml:space="preserve">  兒童施放一般</t>
  </si>
  <si>
    <t xml:space="preserve">  爆竹煙</t>
  </si>
  <si>
    <t xml:space="preserve">  火時未</t>
  </si>
  <si>
    <t xml:space="preserve">  陪同</t>
  </si>
  <si>
    <t xml:space="preserve">  業務主管人員</t>
  </si>
  <si>
    <t xml:space="preserve">  主辦統計人員</t>
  </si>
  <si>
    <t xml:space="preserve">  中華民國109年 4月</t>
  </si>
  <si>
    <t xml:space="preserve">  施放專</t>
  </si>
  <si>
    <t xml:space="preserve">  業爆竹</t>
  </si>
  <si>
    <t xml:space="preserve">  煙火未</t>
  </si>
  <si>
    <t xml:space="preserve">  申請</t>
  </si>
  <si>
    <t xml:space="preserve">  施放爆竹煙火</t>
  </si>
  <si>
    <t xml:space="preserve">  專業爆竹煙火</t>
  </si>
  <si>
    <t xml:space="preserve">  運出儲</t>
  </si>
  <si>
    <t xml:space="preserve">  存地點</t>
  </si>
  <si>
    <t xml:space="preserve">  未報備</t>
  </si>
  <si>
    <t xml:space="preserve">  施放專業爆竹</t>
  </si>
  <si>
    <t xml:space="preserve">  投保公</t>
  </si>
  <si>
    <t xml:space="preserve">  共意外</t>
  </si>
  <si>
    <t xml:space="preserve">  責任險</t>
  </si>
  <si>
    <t xml:space="preserve">  違反施放作業</t>
  </si>
  <si>
    <t xml:space="preserve">  及人員</t>
  </si>
  <si>
    <t xml:space="preserve">  資格管</t>
  </si>
  <si>
    <t xml:space="preserve">  理辦法</t>
  </si>
  <si>
    <t xml:space="preserve">  違反施</t>
  </si>
  <si>
    <t xml:space="preserve">  放爆竹</t>
  </si>
  <si>
    <t xml:space="preserve">  煙火自</t>
  </si>
  <si>
    <t xml:space="preserve">  治法規</t>
  </si>
  <si>
    <t xml:space="preserve">  其他違</t>
  </si>
  <si>
    <t xml:space="preserve">  規取締</t>
  </si>
  <si>
    <t xml:space="preserve"> 機關首長</t>
  </si>
  <si>
    <t xml:space="preserve">  裁　　　處　　　件　　　次</t>
  </si>
  <si>
    <t xml:space="preserve">  移送司法機關</t>
  </si>
  <si>
    <t xml:space="preserve">  偵辦</t>
  </si>
  <si>
    <t xml:space="preserve">  編製機關</t>
  </si>
  <si>
    <t xml:space="preserve">  表　　號</t>
  </si>
  <si>
    <t xml:space="preserve">  處罰鍰</t>
  </si>
  <si>
    <t xml:space="preserve">  中華民國109年 5月 4日 16:36:43 印製</t>
  </si>
  <si>
    <t xml:space="preserve">  限期</t>
  </si>
  <si>
    <t xml:space="preserve">  改善</t>
  </si>
  <si>
    <t xml:space="preserve">  臺中市政府消防局火災預防科</t>
  </si>
  <si>
    <t xml:space="preserve">  沒入</t>
  </si>
  <si>
    <t xml:space="preserve">  裁處</t>
  </si>
  <si>
    <t xml:space="preserve">  1761-03-03-2</t>
  </si>
  <si>
    <t xml:space="preserve">  停業或停工裁</t>
  </si>
  <si>
    <t xml:space="preserve">  處</t>
  </si>
  <si>
    <t xml:space="preserve">  單位：件次</t>
  </si>
  <si>
    <t xml:space="preserve">  已收繳</t>
  </si>
  <si>
    <t xml:space="preserve">  罰　鍰件　次</t>
  </si>
  <si>
    <t xml:space="preserve">  強制</t>
  </si>
  <si>
    <t xml:space="preserve">  執行件次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</si>
</sst>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4" borderId="4" xfId="1" applyFont="true" applyBorder="true">
      <alignment horizontal="center"/>
    </xf>
    <xf numFmtId="0" fontId="5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vertical="center"/>
    </xf>
    <xf numFmtId="188" fontId="5" borderId="9" xfId="1" applyNumberFormat="true" applyFont="true" applyBorder="true">
      <alignment horizontal="left" vertical="center" wrapText="true"/>
    </xf>
    <xf numFmtId="189" fontId="5" borderId="10" xfId="1" applyNumberFormat="true" applyFont="true" applyBorder="true">
      <alignment horizontal="left" vertical="center" wrapText="true"/>
    </xf>
    <xf numFmtId="0" fontId="5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5" xfId="1" applyFont="true">
      <alignment horizontal="left" vertical="top"/>
    </xf>
    <xf numFmtId="0" fontId="2" xfId="1" applyFont="true">
      <alignment horizontal="distributed" vertical="center"/>
    </xf>
    <xf numFmtId="0" fontId="2" xfId="2" applyFont="true"/>
    <xf numFmtId="0" fontId="5" borderId="11" xfId="1" applyFont="true" applyBorder="true">
      <alignment horizontal="distributed" vertical="center" wrapText="true"/>
    </xf>
    <xf numFmtId="0" fontId="5" borderId="12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190" fontId="5" borderId="15" xfId="1" applyNumberFormat="true" applyFont="true" applyBorder="true">
      <alignment horizontal="right"/>
    </xf>
    <xf numFmtId="190" fontId="5" borderId="16" xfId="1" applyNumberFormat="true" applyFont="true" applyBorder="true">
      <alignment horizontal="right"/>
    </xf>
    <xf numFmtId="190" fontId="5" borderId="17" xfId="1" applyNumberFormat="true" applyFont="true" applyBorder="true">
      <alignment horizontal="right"/>
    </xf>
    <xf numFmtId="0" fontId="5" xfId="1" applyFont="true"/>
    <xf numFmtId="0" fontId="0" xfId="2" applyFont="true"/>
    <xf numFmtId="0" fontId="2" borderId="4" xfId="1" applyFont="true" applyBorder="true"/>
    <xf numFmtId="0" fontId="4" borderId="4" xfId="1" applyFont="true" applyBorder="true"/>
    <xf numFmtId="0" fontId="5" borderId="18" xfId="1" applyFont="true" applyBorder="true">
      <alignment horizontal="distributed" vertical="center" wrapText="true"/>
    </xf>
    <xf numFmtId="0" fontId="5" borderId="19" xfId="1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190" fontId="2" borderId="21" xfId="1" applyNumberFormat="true" applyFont="true" applyBorder="true">
      <alignment horizontal="right"/>
    </xf>
    <xf numFmtId="190" fontId="2" borderId="22" xfId="1" applyNumberFormat="true" applyFont="true" applyBorder="true">
      <alignment horizontal="right"/>
    </xf>
    <xf numFmtId="190" fontId="2" borderId="23" xfId="1" applyNumberFormat="true" applyFont="true" applyBorder="true">
      <alignment horizontal="right"/>
    </xf>
    <xf numFmtId="0" fontId="5" borderId="24" xfId="1" applyFont="true" applyBorder="true">
      <alignment horizontal="left" vertical="center" wrapText="true"/>
    </xf>
    <xf numFmtId="0" fontId="5" borderId="19" xfId="1" applyFont="true" applyBorder="true">
      <alignment horizontal="left" vertical="center" wrapText="true"/>
    </xf>
    <xf numFmtId="0" fontId="5" borderId="20" xfId="1" applyFont="true" applyBorder="true">
      <alignment horizontal="left" vertical="center" wrapText="true"/>
    </xf>
    <xf numFmtId="0" fontId="2" borderId="4" xfId="1" applyFont="true" applyBorder="true">
      <alignment vertical="center"/>
    </xf>
    <xf numFmtId="0" fontId="5" xfId="1" applyFont="true">
      <alignment horizontal="right" vertical="center"/>
    </xf>
    <xf numFmtId="0" fontId="5" borderId="24" xfId="1" applyFont="true" applyBorder="true">
      <alignment horizontal="center" vertical="center" wrapText="true"/>
    </xf>
    <xf numFmtId="49" fontId="2" borderId="4" xfId="1" applyNumberFormat="true" applyFont="true" applyBorder="true">
      <alignment horizontal="left" vertical="center"/>
    </xf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5" xfId="1" applyFont="true">
      <alignment horizontal="left"/>
    </xf>
    <xf numFmtId="0" fontId="6" fillId="2" xfId="1" applyFont="true" applyFill="true">
      <alignment vertical="center"/>
    </xf>
    <xf numFmtId="0" fontId="4" borderId="4" xfId="1" applyFont="true" applyBorder="true">
      <alignment horizontal="centerContinuous"/>
    </xf>
    <xf numFmtId="0" fontId="5" borderId="27" xfId="1" applyFont="true" applyBorder="true">
      <alignment horizontal="center" vertical="center"/>
    </xf>
    <xf numFmtId="0" fontId="2" xfId="2" applyFont="true">
      <alignment horizontal="right"/>
    </xf>
    <xf numFmtId="0" fontId="5" borderId="28" xfId="1" applyFont="true" applyBorder="true">
      <alignment horizontal="distributed" vertical="center" wrapText="true"/>
    </xf>
    <xf numFmtId="0" fontId="5" xfId="1" applyFont="true">
      <alignment horizontal="center" vertical="center"/>
    </xf>
    <xf numFmtId="0" fontId="2" borderId="11" xfId="1" applyFont="true" applyBorder="true">
      <alignment horizontal="center" vertical="center"/>
    </xf>
    <xf numFmtId="0" fontId="2" borderId="29" xfId="1" applyFont="true" applyBorder="true">
      <alignment horizontal="center" vertical="center"/>
    </xf>
    <xf numFmtId="0" fontId="5" borderId="30" xfId="1" applyFont="true" applyBorder="true">
      <alignment horizontal="distributed" vertical="center" wrapText="true"/>
    </xf>
    <xf numFmtId="190" fontId="2" borderId="21" xfId="1" applyNumberFormat="true" applyFont="true" applyBorder="true">
      <alignment horizontal="right" wrapText="true"/>
    </xf>
    <xf numFmtId="190" fontId="2" borderId="22" xfId="1" applyNumberFormat="true" applyFont="true" applyBorder="true">
      <alignment horizontal="right" wrapText="true"/>
    </xf>
    <xf numFmtId="0" fontId="5" borderId="18" xfId="1" applyFont="true" applyBorder="true"/>
    <xf numFmtId="0" fontId="5" borderId="31" xfId="1" applyFont="true" applyBorder="true">
      <alignment horizontal="center"/>
    </xf>
    <xf numFmtId="0" fontId="5" borderId="28" xfId="1" applyFont="true" applyBorder="true"/>
    <xf numFmtId="0" fontId="5" borderId="32" xfId="1" applyFont="true" applyBorder="true">
      <alignment horizontal="center"/>
    </xf>
    <xf numFmtId="0" fontId="2" borderId="30" xfId="1" applyFont="true" applyBorder="true">
      <alignment horizontal="center" vertical="center"/>
    </xf>
    <xf numFmtId="0" fontId="2" borderId="33" xfId="1" applyFont="true" applyBorder="true">
      <alignment horizontal="center" vertical="center"/>
    </xf>
    <xf numFmtId="0" fontId="5" borderId="18" xfId="1" applyFont="true" applyBorder="true">
      <alignment horizontal="center"/>
    </xf>
    <xf numFmtId="0" fontId="5" borderId="34" xfId="1" applyFont="true" applyBorder="true">
      <alignment horizontal="center" vertical="center" wrapText="true"/>
    </xf>
    <xf numFmtId="0" fontId="5" borderId="8" xfId="1" applyFont="true" applyBorder="true">
      <alignment horizontal="center"/>
    </xf>
    <xf numFmtId="0" fontId="5" borderId="10" xfId="1" applyFont="true" applyBorder="true">
      <alignment horizontal="center"/>
    </xf>
    <xf numFmtId="0" fontId="2" borderId="4" xfId="1" applyFont="true" applyBorder="true">
      <alignment horizontal="right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5" borderId="37" xfId="1" applyFont="true" applyBorder="true">
      <alignment horizontal="center" vertical="center" wrapText="true"/>
    </xf>
    <xf numFmtId="190" fontId="2" borderId="30" xfId="1" applyNumberFormat="true" applyFont="true" applyBorder="true">
      <alignment horizontal="right"/>
    </xf>
    <xf numFmtId="190" fontId="2" borderId="25" xfId="1" applyNumberFormat="true" applyFont="true" applyBorder="true">
      <alignment horizontal="right"/>
    </xf>
    <xf numFmtId="190" fontId="2" borderId="33" xfId="1" applyNumberFormat="true" applyFont="true" applyBorder="true">
      <alignment horizontal="right"/>
    </xf>
    <xf numFmtId="191" fontId="5" xfId="1" applyNumberFormat="true" applyFont="true">
      <alignment horizontal="right" vertical="center"/>
    </xf>
    <xf numFmtId="0" fontId="4" xfId="1" applyFont="true"/>
    <xf numFmtId="0" fontId="5" xfId="1" applyFont="true">
      <alignment horizontal="center"/>
    </xf>
    <xf numFmtId="0" fontId="2" xfId="1" applyFont="true"/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Y24"/>
  <sheetViews>
    <sheetView zoomScale="100" topLeftCell="A1" workbookViewId="0" showGridLines="1" showRowColHeaders="1">
      <selection activeCell="AC17" sqref="AC17:AC17"/>
    </sheetView>
  </sheetViews>
  <sheetFormatPr customHeight="false" defaultColWidth="9.00390625" defaultRowHeight="14.4"/>
  <cols>
    <col min="1" max="1" bestFit="false" customWidth="true" width="13.7109375" hidden="false" outlineLevel="0"/>
    <col min="2" max="2" bestFit="false" customWidth="true" width="7.7109375" hidden="false" outlineLevel="0"/>
    <col min="3" max="3" bestFit="false" customWidth="true" width="9.00390625" hidden="false" outlineLevel="0"/>
    <col min="4" max="7" bestFit="false" customWidth="true" width="13.57421875" hidden="false" outlineLevel="0"/>
    <col min="8" max="8" bestFit="false" customWidth="true" width="9.28125" hidden="false" outlineLevel="0"/>
    <col min="9" max="9" bestFit="false" customWidth="true" width="8.28125" hidden="false" outlineLevel="0"/>
    <col min="10" max="12" bestFit="false" customWidth="true" width="11.57421875" hidden="false" outlineLevel="0"/>
    <col min="13" max="13" bestFit="false" customWidth="true" width="13.7109375" hidden="false" outlineLevel="0"/>
    <col min="14" max="15" bestFit="false" customWidth="true" width="11.57421875" hidden="false" outlineLevel="0"/>
    <col min="16" max="16" bestFit="false" customWidth="true" width="6.7109375" hidden="false" outlineLevel="0"/>
    <col min="17" max="17" bestFit="false" customWidth="true" width="7.00390625" hidden="false" outlineLevel="0"/>
    <col min="18" max="19" bestFit="false" customWidth="true" width="5.7109375" hidden="false" outlineLevel="0"/>
    <col min="20" max="21" bestFit="false" customWidth="true" width="6.140625" hidden="false" outlineLevel="0"/>
    <col min="22" max="22" bestFit="false" customWidth="true" width="6.28125" hidden="false" outlineLevel="0"/>
    <col min="23" max="23" bestFit="false" customWidth="true" width="6.7109375" hidden="false" outlineLevel="0"/>
    <col min="24" max="24" bestFit="false" customWidth="true" width="6.140625" hidden="false" outlineLevel="0"/>
  </cols>
  <sheetData>
    <row r="1">
      <c r="A1" s="3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2" t="s">
        <v>40</v>
      </c>
      <c r="R1" s="57"/>
      <c r="S1" s="59"/>
      <c r="T1" s="61" t="s">
        <v>45</v>
      </c>
      <c r="U1" s="63"/>
      <c r="V1" s="63"/>
      <c r="W1" s="63"/>
      <c r="X1" s="65"/>
    </row>
    <row r="2">
      <c r="A2" s="4" t="s">
        <v>1</v>
      </c>
      <c r="B2" s="18" t="s">
        <v>17</v>
      </c>
      <c r="C2" s="28"/>
      <c r="D2" s="28"/>
      <c r="E2" s="39"/>
      <c r="F2" s="39"/>
      <c r="G2" s="28"/>
      <c r="H2" s="28"/>
      <c r="I2" s="28"/>
      <c r="J2" s="28"/>
      <c r="K2" s="28"/>
      <c r="L2" s="46"/>
      <c r="M2" s="46"/>
      <c r="N2" s="28"/>
      <c r="O2" s="28"/>
      <c r="P2" s="49"/>
      <c r="Q2" s="53" t="s">
        <v>41</v>
      </c>
      <c r="R2" s="58"/>
      <c r="S2" s="60"/>
      <c r="T2" s="62" t="s">
        <v>46</v>
      </c>
      <c r="U2" s="58"/>
      <c r="V2" s="58"/>
      <c r="W2" s="58"/>
      <c r="X2" s="66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6"/>
      <c r="B4" s="6"/>
      <c r="C4" s="29"/>
      <c r="D4" s="29"/>
      <c r="E4" s="29"/>
      <c r="F4" s="29"/>
      <c r="G4" s="6"/>
      <c r="H4" s="6"/>
      <c r="I4" s="6"/>
      <c r="J4" s="42" t="s">
        <v>28</v>
      </c>
      <c r="K4" s="27"/>
      <c r="L4" s="6"/>
      <c r="M4" s="47"/>
      <c r="N4" s="47"/>
      <c r="O4" s="27"/>
      <c r="P4" s="6"/>
      <c r="Q4" s="47"/>
      <c r="R4" s="6"/>
      <c r="S4" s="47"/>
      <c r="T4" s="47"/>
      <c r="U4" s="47"/>
      <c r="V4" s="47"/>
      <c r="W4" s="29"/>
      <c r="X4" s="67" t="s">
        <v>51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</row>
    <row r="5" ht="17.4" customHeight="true">
      <c r="A5" s="7" t="s">
        <v>3</v>
      </c>
      <c r="B5" s="19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0"/>
      <c r="Q5" s="54" t="s">
        <v>42</v>
      </c>
      <c r="R5" s="30"/>
      <c r="S5" s="30"/>
      <c r="T5" s="30"/>
      <c r="U5" s="30"/>
      <c r="V5" s="50"/>
      <c r="W5" s="64" t="s">
        <v>50</v>
      </c>
      <c r="X5" s="68" t="s">
        <v>52</v>
      </c>
      <c r="Y5" s="15"/>
    </row>
    <row r="6" ht="17.4" customHeight="true">
      <c r="A6" s="8"/>
      <c r="B6" s="20" t="s">
        <v>19</v>
      </c>
      <c r="C6" s="31" t="s">
        <v>20</v>
      </c>
      <c r="D6" s="36" t="s">
        <v>21</v>
      </c>
      <c r="E6" s="36" t="s">
        <v>22</v>
      </c>
      <c r="F6" s="36" t="s">
        <v>24</v>
      </c>
      <c r="G6" s="31" t="s">
        <v>25</v>
      </c>
      <c r="H6" s="36" t="s">
        <v>26</v>
      </c>
      <c r="I6" s="41" t="s">
        <v>27</v>
      </c>
      <c r="J6" s="43" t="s">
        <v>29</v>
      </c>
      <c r="K6" s="44"/>
      <c r="L6" s="44"/>
      <c r="M6" s="44"/>
      <c r="N6" s="44"/>
      <c r="O6" s="48"/>
      <c r="P6" s="36" t="s">
        <v>38</v>
      </c>
      <c r="Q6" s="41" t="s">
        <v>19</v>
      </c>
      <c r="R6" s="41" t="s">
        <v>43</v>
      </c>
      <c r="S6" s="41" t="s">
        <v>44</v>
      </c>
      <c r="T6" s="41" t="s">
        <v>47</v>
      </c>
      <c r="U6" s="41" t="s">
        <v>48</v>
      </c>
      <c r="V6" s="41" t="s">
        <v>49</v>
      </c>
      <c r="W6" s="31"/>
      <c r="X6" s="69"/>
      <c r="Y6" s="76"/>
    </row>
    <row r="7">
      <c r="A7" s="8"/>
      <c r="B7" s="21"/>
      <c r="C7" s="31"/>
      <c r="D7" s="37"/>
      <c r="E7" s="37"/>
      <c r="F7" s="37"/>
      <c r="G7" s="31"/>
      <c r="H7" s="37"/>
      <c r="I7" s="31"/>
      <c r="J7" s="41" t="s">
        <v>30</v>
      </c>
      <c r="K7" s="36" t="s">
        <v>31</v>
      </c>
      <c r="L7" s="36" t="s">
        <v>34</v>
      </c>
      <c r="M7" s="36" t="s">
        <v>35</v>
      </c>
      <c r="N7" s="36" t="s">
        <v>36</v>
      </c>
      <c r="O7" s="36" t="s">
        <v>37</v>
      </c>
      <c r="P7" s="37"/>
      <c r="Q7" s="31"/>
      <c r="R7" s="31"/>
      <c r="S7" s="31"/>
      <c r="T7" s="31"/>
      <c r="U7" s="31"/>
      <c r="V7" s="31"/>
      <c r="W7" s="31"/>
      <c r="X7" s="69"/>
      <c r="Y7" s="76"/>
    </row>
    <row r="8" ht="52.3200073242188" customHeight="true">
      <c r="A8" s="9"/>
      <c r="B8" s="22"/>
      <c r="C8" s="32"/>
      <c r="D8" s="38"/>
      <c r="E8" s="38"/>
      <c r="F8" s="38"/>
      <c r="G8" s="32"/>
      <c r="H8" s="38"/>
      <c r="I8" s="32"/>
      <c r="J8" s="32"/>
      <c r="K8" s="38"/>
      <c r="L8" s="38"/>
      <c r="M8" s="38"/>
      <c r="N8" s="38"/>
      <c r="O8" s="38"/>
      <c r="P8" s="38"/>
      <c r="Q8" s="32"/>
      <c r="R8" s="32"/>
      <c r="S8" s="32"/>
      <c r="T8" s="32"/>
      <c r="U8" s="32"/>
      <c r="V8" s="32"/>
      <c r="W8" s="32"/>
      <c r="X8" s="70"/>
      <c r="Y8" s="51"/>
    </row>
    <row r="9" ht="26.7" customHeight="true">
      <c r="A9" s="10" t="s">
        <v>4</v>
      </c>
      <c r="B9" s="23" t="n">
        <f>SUM(C9:P9)</f>
        <v>0</v>
      </c>
      <c r="C9" s="33" t="n">
        <f>SUM(C10:C18)</f>
        <v>0</v>
      </c>
      <c r="D9" s="33" t="n">
        <f>SUM(D10:D18)</f>
        <v>0</v>
      </c>
      <c r="E9" s="33" t="n">
        <f>SUM(E10:E18)</f>
        <v>0</v>
      </c>
      <c r="F9" s="33" t="n">
        <f>SUM(F10:F18)</f>
        <v>0</v>
      </c>
      <c r="G9" s="33" t="n">
        <f>SUM(G10:G18)</f>
        <v>0</v>
      </c>
      <c r="H9" s="33" t="n">
        <f>SUM(H10:H18)</f>
        <v>0</v>
      </c>
      <c r="I9" s="33" t="n">
        <f>SUM(I10:I18)</f>
        <v>0</v>
      </c>
      <c r="J9" s="33" t="n">
        <f>SUM(J10:J18)</f>
        <v>0</v>
      </c>
      <c r="K9" s="33" t="n">
        <f>SUM(K10:K18)</f>
        <v>0</v>
      </c>
      <c r="L9" s="33" t="n">
        <f>SUM(L10:L18)</f>
        <v>0</v>
      </c>
      <c r="M9" s="33" t="n">
        <f>SUM(M10:M18)</f>
        <v>0</v>
      </c>
      <c r="N9" s="33" t="n">
        <f>SUM(N10:N18)</f>
        <v>0</v>
      </c>
      <c r="O9" s="33" t="n">
        <f>SUM(O10:O18)</f>
        <v>0</v>
      </c>
      <c r="P9" s="33" t="n">
        <f>SUM(P10:P18)</f>
        <v>0</v>
      </c>
      <c r="Q9" s="55" t="n">
        <f>SUM(R9:V9)</f>
        <v>0</v>
      </c>
      <c r="R9" s="33" t="n">
        <f>SUM(R10:R18)</f>
        <v>0</v>
      </c>
      <c r="S9" s="33" t="n">
        <f>SUM(S10:S18)</f>
        <v>0</v>
      </c>
      <c r="T9" s="33" t="n">
        <f>SUM(T10:T18)</f>
        <v>0</v>
      </c>
      <c r="U9" s="33" t="n">
        <f>SUM(U10:U18)</f>
        <v>0</v>
      </c>
      <c r="V9" s="33" t="n">
        <f>SUM(V10:V18)</f>
        <v>0</v>
      </c>
      <c r="W9" s="33" t="n">
        <f>SUM(W10:W18)</f>
        <v>0</v>
      </c>
      <c r="X9" s="71" t="n">
        <f>SUM(X10:X18)</f>
        <v>0</v>
      </c>
      <c r="Y9" s="77"/>
    </row>
    <row r="10">
      <c r="A10" s="11" t="s">
        <v>5</v>
      </c>
      <c r="B10" s="24" t="n">
        <f>SUM(C10:P10)</f>
        <v>0</v>
      </c>
      <c r="C10" s="34" t="n">
        <f>原始!C18</f>
        <v>0</v>
      </c>
      <c r="D10" s="34" t="n">
        <f>原始!D18</f>
        <v>0</v>
      </c>
      <c r="E10" s="34" t="n">
        <f>原始!E18</f>
        <v>0</v>
      </c>
      <c r="F10" s="34" t="n">
        <f>原始!F18</f>
        <v>0</v>
      </c>
      <c r="G10" s="34" t="n">
        <f>原始!G18</f>
        <v>0</v>
      </c>
      <c r="H10" s="34" t="n">
        <f>原始!H18</f>
        <v>0</v>
      </c>
      <c r="I10" s="34" t="n">
        <f>原始!I18</f>
        <v>0</v>
      </c>
      <c r="J10" s="34" t="n">
        <f>原始!J18</f>
        <v>0</v>
      </c>
      <c r="K10" s="34" t="n">
        <f>原始!K18</f>
        <v>0</v>
      </c>
      <c r="L10" s="34" t="n">
        <f>原始!L18</f>
        <v>0</v>
      </c>
      <c r="M10" s="34" t="n">
        <f>原始!M18</f>
        <v>0</v>
      </c>
      <c r="N10" s="34" t="n">
        <f>原始!N18</f>
        <v>0</v>
      </c>
      <c r="O10" s="34" t="n">
        <f>原始!O18</f>
        <v>0</v>
      </c>
      <c r="P10" s="34" t="n">
        <f>原始!P18</f>
        <v>0</v>
      </c>
      <c r="Q10" s="56" t="n">
        <f>SUM(R10:V10)</f>
        <v>0</v>
      </c>
      <c r="R10" s="34" t="n">
        <f>原始!R18</f>
        <v>0</v>
      </c>
      <c r="S10" s="34" t="n">
        <f>原始!S18</f>
        <v>0</v>
      </c>
      <c r="T10" s="34" t="n">
        <f>原始!T18</f>
        <v>0</v>
      </c>
      <c r="U10" s="34" t="n">
        <f>原始!U18</f>
        <v>0</v>
      </c>
      <c r="V10" s="34" t="n">
        <f>原始!V18</f>
        <v>0</v>
      </c>
      <c r="W10" s="34" t="n">
        <f>原始!W18</f>
        <v>0</v>
      </c>
      <c r="X10" s="72" t="n">
        <f>原始!X18</f>
        <v>0</v>
      </c>
      <c r="Y10" s="77"/>
    </row>
    <row r="11">
      <c r="A11" s="11" t="s">
        <v>6</v>
      </c>
      <c r="B11" s="24" t="n">
        <f>SUM(C11:P11)</f>
        <v>0</v>
      </c>
      <c r="C11" s="34" t="n">
        <f>原始!C20</f>
        <v>0</v>
      </c>
      <c r="D11" s="34" t="n">
        <f>原始!D20</f>
        <v>0</v>
      </c>
      <c r="E11" s="34" t="n">
        <f>原始!E20</f>
        <v>0</v>
      </c>
      <c r="F11" s="34" t="n">
        <f>原始!F20</f>
        <v>0</v>
      </c>
      <c r="G11" s="34" t="n">
        <f>原始!G20</f>
        <v>0</v>
      </c>
      <c r="H11" s="34" t="n">
        <f>原始!H20</f>
        <v>0</v>
      </c>
      <c r="I11" s="34" t="n">
        <f>原始!I20</f>
        <v>0</v>
      </c>
      <c r="J11" s="34" t="n">
        <f>原始!J20</f>
        <v>0</v>
      </c>
      <c r="K11" s="34" t="n">
        <f>原始!K20</f>
        <v>0</v>
      </c>
      <c r="L11" s="34" t="n">
        <f>原始!L20</f>
        <v>0</v>
      </c>
      <c r="M11" s="34" t="n">
        <f>原始!M20</f>
        <v>0</v>
      </c>
      <c r="N11" s="34" t="n">
        <f>原始!N20</f>
        <v>0</v>
      </c>
      <c r="O11" s="34" t="n">
        <f>原始!O20</f>
        <v>0</v>
      </c>
      <c r="P11" s="34" t="n">
        <f>原始!P20</f>
        <v>0</v>
      </c>
      <c r="Q11" s="56" t="n">
        <f>SUM(R11:V11)</f>
        <v>0</v>
      </c>
      <c r="R11" s="34" t="n">
        <f>原始!R20</f>
        <v>0</v>
      </c>
      <c r="S11" s="34" t="n">
        <f>原始!S20</f>
        <v>0</v>
      </c>
      <c r="T11" s="34" t="n">
        <f>原始!T20</f>
        <v>0</v>
      </c>
      <c r="U11" s="34" t="n">
        <f>原始!U20</f>
        <v>0</v>
      </c>
      <c r="V11" s="34" t="n">
        <f>原始!V20</f>
        <v>0</v>
      </c>
      <c r="W11" s="34" t="n">
        <f>原始!W20</f>
        <v>0</v>
      </c>
      <c r="X11" s="72" t="n">
        <f>原始!X20</f>
        <v>0</v>
      </c>
      <c r="Y11" s="77"/>
    </row>
    <row r="12">
      <c r="A12" s="11" t="s">
        <v>7</v>
      </c>
      <c r="B12" s="24" t="n">
        <f>SUM(C12:P12)</f>
        <v>0</v>
      </c>
      <c r="C12" s="34" t="n">
        <f>原始!C22</f>
        <v>0</v>
      </c>
      <c r="D12" s="34" t="n">
        <f>原始!D22</f>
        <v>0</v>
      </c>
      <c r="E12" s="34" t="n">
        <f>原始!E22</f>
        <v>0</v>
      </c>
      <c r="F12" s="34" t="n">
        <f>原始!F22</f>
        <v>0</v>
      </c>
      <c r="G12" s="34" t="n">
        <f>原始!G22</f>
        <v>0</v>
      </c>
      <c r="H12" s="34" t="n">
        <f>原始!H22</f>
        <v>0</v>
      </c>
      <c r="I12" s="34" t="n">
        <f>原始!I22</f>
        <v>0</v>
      </c>
      <c r="J12" s="34" t="n">
        <f>原始!J22</f>
        <v>0</v>
      </c>
      <c r="K12" s="34" t="n">
        <f>原始!K22</f>
        <v>0</v>
      </c>
      <c r="L12" s="34" t="n">
        <f>原始!L22</f>
        <v>0</v>
      </c>
      <c r="M12" s="34" t="n">
        <f>原始!M22</f>
        <v>0</v>
      </c>
      <c r="N12" s="34" t="n">
        <f>原始!N22</f>
        <v>0</v>
      </c>
      <c r="O12" s="34" t="n">
        <f>原始!O22</f>
        <v>0</v>
      </c>
      <c r="P12" s="34" t="n">
        <f>原始!P22</f>
        <v>0</v>
      </c>
      <c r="Q12" s="56" t="n">
        <f>SUM(R12:V12)</f>
        <v>0</v>
      </c>
      <c r="R12" s="34" t="n">
        <f>原始!R22</f>
        <v>0</v>
      </c>
      <c r="S12" s="34" t="n">
        <f>原始!S22</f>
        <v>0</v>
      </c>
      <c r="T12" s="34" t="n">
        <f>原始!T22</f>
        <v>0</v>
      </c>
      <c r="U12" s="34" t="n">
        <f>原始!U22</f>
        <v>0</v>
      </c>
      <c r="V12" s="34" t="n">
        <f>原始!V22</f>
        <v>0</v>
      </c>
      <c r="W12" s="34" t="n">
        <f>原始!W22</f>
        <v>0</v>
      </c>
      <c r="X12" s="72" t="n">
        <f>原始!X22</f>
        <v>0</v>
      </c>
      <c r="Y12" s="77"/>
    </row>
    <row r="13">
      <c r="A13" s="11" t="s">
        <v>8</v>
      </c>
      <c r="B13" s="24" t="n">
        <f>SUM(C13:P13)</f>
        <v>0</v>
      </c>
      <c r="C13" s="34" t="n">
        <f>原始!C24</f>
        <v>0</v>
      </c>
      <c r="D13" s="34" t="n">
        <f>原始!D24</f>
        <v>0</v>
      </c>
      <c r="E13" s="34" t="n">
        <f>原始!E24</f>
        <v>0</v>
      </c>
      <c r="F13" s="34" t="n">
        <f>原始!F24</f>
        <v>0</v>
      </c>
      <c r="G13" s="34" t="n">
        <f>原始!G24</f>
        <v>0</v>
      </c>
      <c r="H13" s="34" t="n">
        <f>原始!H24</f>
        <v>0</v>
      </c>
      <c r="I13" s="34" t="n">
        <f>原始!I24</f>
        <v>0</v>
      </c>
      <c r="J13" s="34" t="n">
        <f>原始!J24</f>
        <v>0</v>
      </c>
      <c r="K13" s="34" t="n">
        <f>原始!K24</f>
        <v>0</v>
      </c>
      <c r="L13" s="34" t="n">
        <f>原始!L24</f>
        <v>0</v>
      </c>
      <c r="M13" s="34" t="n">
        <f>原始!M24</f>
        <v>0</v>
      </c>
      <c r="N13" s="34" t="n">
        <f>原始!N24</f>
        <v>0</v>
      </c>
      <c r="O13" s="34" t="n">
        <f>原始!O24</f>
        <v>0</v>
      </c>
      <c r="P13" s="34" t="n">
        <f>原始!P24</f>
        <v>0</v>
      </c>
      <c r="Q13" s="56" t="n">
        <f>SUM(R13:V13)</f>
        <v>0</v>
      </c>
      <c r="R13" s="34" t="n">
        <f>原始!R24</f>
        <v>0</v>
      </c>
      <c r="S13" s="34" t="n">
        <f>原始!S24</f>
        <v>0</v>
      </c>
      <c r="T13" s="34" t="n">
        <f>原始!T24</f>
        <v>0</v>
      </c>
      <c r="U13" s="34" t="n">
        <f>原始!U24</f>
        <v>0</v>
      </c>
      <c r="V13" s="34" t="n">
        <f>原始!V24</f>
        <v>0</v>
      </c>
      <c r="W13" s="34" t="n">
        <f>原始!W24</f>
        <v>0</v>
      </c>
      <c r="X13" s="72" t="n">
        <f>原始!X24</f>
        <v>0</v>
      </c>
      <c r="Y13" s="77"/>
    </row>
    <row r="14">
      <c r="A14" s="11" t="s">
        <v>9</v>
      </c>
      <c r="B14" s="24" t="n">
        <f>SUM(C14:P14)</f>
        <v>0</v>
      </c>
      <c r="C14" s="34" t="n">
        <f>原始!C26</f>
        <v>0</v>
      </c>
      <c r="D14" s="34" t="n">
        <f>原始!D26</f>
        <v>0</v>
      </c>
      <c r="E14" s="34" t="n">
        <f>原始!E26</f>
        <v>0</v>
      </c>
      <c r="F14" s="34" t="n">
        <f>原始!F26</f>
        <v>0</v>
      </c>
      <c r="G14" s="34" t="n">
        <f>原始!G26</f>
        <v>0</v>
      </c>
      <c r="H14" s="34" t="n">
        <f>原始!H26</f>
        <v>0</v>
      </c>
      <c r="I14" s="34" t="n">
        <f>原始!I26</f>
        <v>0</v>
      </c>
      <c r="J14" s="34" t="n">
        <f>原始!J26</f>
        <v>0</v>
      </c>
      <c r="K14" s="34" t="n">
        <f>原始!K26</f>
        <v>0</v>
      </c>
      <c r="L14" s="34" t="n">
        <f>原始!L26</f>
        <v>0</v>
      </c>
      <c r="M14" s="34" t="n">
        <f>原始!M26</f>
        <v>0</v>
      </c>
      <c r="N14" s="34" t="n">
        <f>原始!N26</f>
        <v>0</v>
      </c>
      <c r="O14" s="34" t="n">
        <f>原始!O26</f>
        <v>0</v>
      </c>
      <c r="P14" s="34" t="n">
        <f>原始!P26</f>
        <v>0</v>
      </c>
      <c r="Q14" s="56" t="n">
        <f>SUM(R14:V14)</f>
        <v>0</v>
      </c>
      <c r="R14" s="34" t="n">
        <f>原始!R26</f>
        <v>0</v>
      </c>
      <c r="S14" s="34" t="n">
        <f>原始!S26</f>
        <v>0</v>
      </c>
      <c r="T14" s="34" t="n">
        <f>原始!T26</f>
        <v>0</v>
      </c>
      <c r="U14" s="34" t="n">
        <f>原始!U26</f>
        <v>0</v>
      </c>
      <c r="V14" s="34" t="n">
        <f>原始!V26</f>
        <v>0</v>
      </c>
      <c r="W14" s="34" t="n">
        <f>原始!W26</f>
        <v>0</v>
      </c>
      <c r="X14" s="72" t="n">
        <f>原始!X26</f>
        <v>0</v>
      </c>
      <c r="Y14" s="77"/>
    </row>
    <row r="15">
      <c r="A15" s="11" t="s">
        <v>10</v>
      </c>
      <c r="B15" s="24" t="n">
        <f>SUM(C15:P15)</f>
        <v>0</v>
      </c>
      <c r="C15" s="34" t="n">
        <f>原始!C28</f>
        <v>0</v>
      </c>
      <c r="D15" s="34" t="n">
        <f>原始!D28</f>
        <v>0</v>
      </c>
      <c r="E15" s="34" t="n">
        <f>原始!E28</f>
        <v>0</v>
      </c>
      <c r="F15" s="34" t="n">
        <f>原始!F28</f>
        <v>0</v>
      </c>
      <c r="G15" s="34" t="n">
        <f>原始!G28</f>
        <v>0</v>
      </c>
      <c r="H15" s="34" t="n">
        <f>原始!H28</f>
        <v>0</v>
      </c>
      <c r="I15" s="34" t="n">
        <f>原始!I28</f>
        <v>0</v>
      </c>
      <c r="J15" s="34" t="n">
        <f>原始!J28</f>
        <v>0</v>
      </c>
      <c r="K15" s="34" t="n">
        <f>原始!K28</f>
        <v>0</v>
      </c>
      <c r="L15" s="34" t="n">
        <f>原始!L28</f>
        <v>0</v>
      </c>
      <c r="M15" s="34" t="n">
        <f>原始!M28</f>
        <v>0</v>
      </c>
      <c r="N15" s="34" t="n">
        <f>原始!N28</f>
        <v>0</v>
      </c>
      <c r="O15" s="34" t="n">
        <f>原始!O28</f>
        <v>0</v>
      </c>
      <c r="P15" s="34" t="n">
        <f>原始!P28</f>
        <v>0</v>
      </c>
      <c r="Q15" s="56" t="n">
        <f>SUM(R15:V15)</f>
        <v>0</v>
      </c>
      <c r="R15" s="34" t="n">
        <f>原始!R28</f>
        <v>0</v>
      </c>
      <c r="S15" s="34" t="n">
        <f>原始!S28</f>
        <v>0</v>
      </c>
      <c r="T15" s="34" t="n">
        <f>原始!T28</f>
        <v>0</v>
      </c>
      <c r="U15" s="34" t="n">
        <f>原始!U28</f>
        <v>0</v>
      </c>
      <c r="V15" s="34" t="n">
        <f>原始!V28</f>
        <v>0</v>
      </c>
      <c r="W15" s="34" t="n">
        <f>原始!W28</f>
        <v>0</v>
      </c>
      <c r="X15" s="72" t="n">
        <f>原始!X28</f>
        <v>0</v>
      </c>
      <c r="Y15" s="77"/>
    </row>
    <row r="16">
      <c r="A16" s="11" t="s">
        <v>11</v>
      </c>
      <c r="B16" s="24" t="n">
        <f>SUM(C16:P16)</f>
        <v>0</v>
      </c>
      <c r="C16" s="34" t="n">
        <f>原始!C30</f>
        <v>0</v>
      </c>
      <c r="D16" s="34" t="n">
        <f>原始!D30</f>
        <v>0</v>
      </c>
      <c r="E16" s="34" t="n">
        <f>原始!E30</f>
        <v>0</v>
      </c>
      <c r="F16" s="34" t="n">
        <f>原始!F30</f>
        <v>0</v>
      </c>
      <c r="G16" s="34" t="n">
        <f>原始!G30</f>
        <v>0</v>
      </c>
      <c r="H16" s="34" t="n">
        <f>原始!H30</f>
        <v>0</v>
      </c>
      <c r="I16" s="34" t="n">
        <f>原始!I30</f>
        <v>0</v>
      </c>
      <c r="J16" s="34" t="n">
        <f>原始!J30</f>
        <v>0</v>
      </c>
      <c r="K16" s="34" t="n">
        <f>原始!K30</f>
        <v>0</v>
      </c>
      <c r="L16" s="34" t="n">
        <f>原始!L30</f>
        <v>0</v>
      </c>
      <c r="M16" s="34" t="n">
        <f>原始!M30</f>
        <v>0</v>
      </c>
      <c r="N16" s="34" t="n">
        <f>原始!N30</f>
        <v>0</v>
      </c>
      <c r="O16" s="34" t="n">
        <f>原始!O30</f>
        <v>0</v>
      </c>
      <c r="P16" s="34" t="n">
        <f>原始!P30</f>
        <v>0</v>
      </c>
      <c r="Q16" s="56" t="n">
        <f>SUM(R16:V16)</f>
        <v>0</v>
      </c>
      <c r="R16" s="34" t="n">
        <f>原始!R30</f>
        <v>0</v>
      </c>
      <c r="S16" s="34" t="n">
        <f>原始!S30</f>
        <v>0</v>
      </c>
      <c r="T16" s="34" t="n">
        <f>原始!T30</f>
        <v>0</v>
      </c>
      <c r="U16" s="34" t="n">
        <f>原始!U30</f>
        <v>0</v>
      </c>
      <c r="V16" s="34" t="n">
        <f>原始!V30</f>
        <v>0</v>
      </c>
      <c r="W16" s="34" t="n">
        <f>原始!W30</f>
        <v>0</v>
      </c>
      <c r="X16" s="72" t="n">
        <f>原始!X30</f>
        <v>0</v>
      </c>
      <c r="Y16" s="77"/>
    </row>
    <row r="17">
      <c r="A17" s="11" t="s">
        <v>12</v>
      </c>
      <c r="B17" s="24" t="n">
        <f>SUM(C17:P17)</f>
        <v>0</v>
      </c>
      <c r="C17" s="34" t="n">
        <f>原始!C32</f>
        <v>0</v>
      </c>
      <c r="D17" s="34" t="n">
        <f>原始!D32</f>
        <v>0</v>
      </c>
      <c r="E17" s="34" t="n">
        <f>原始!E32</f>
        <v>0</v>
      </c>
      <c r="F17" s="34" t="n">
        <f>原始!F32</f>
        <v>0</v>
      </c>
      <c r="G17" s="34" t="n">
        <f>原始!G32</f>
        <v>0</v>
      </c>
      <c r="H17" s="34" t="n">
        <f>原始!H32</f>
        <v>0</v>
      </c>
      <c r="I17" s="34" t="n">
        <f>原始!I32</f>
        <v>0</v>
      </c>
      <c r="J17" s="34" t="n">
        <f>原始!J32</f>
        <v>0</v>
      </c>
      <c r="K17" s="34" t="n">
        <f>原始!K32</f>
        <v>0</v>
      </c>
      <c r="L17" s="34" t="n">
        <f>原始!L32</f>
        <v>0</v>
      </c>
      <c r="M17" s="34" t="n">
        <f>原始!M32</f>
        <v>0</v>
      </c>
      <c r="N17" s="34" t="n">
        <f>原始!N32</f>
        <v>0</v>
      </c>
      <c r="O17" s="34" t="n">
        <f>原始!O32</f>
        <v>0</v>
      </c>
      <c r="P17" s="34" t="n">
        <f>原始!P32</f>
        <v>0</v>
      </c>
      <c r="Q17" s="56" t="n">
        <f>SUM(R17:V17)</f>
        <v>0</v>
      </c>
      <c r="R17" s="34" t="n">
        <f>原始!R32</f>
        <v>0</v>
      </c>
      <c r="S17" s="34" t="n">
        <f>原始!S32</f>
        <v>0</v>
      </c>
      <c r="T17" s="34" t="n">
        <f>原始!T32</f>
        <v>0</v>
      </c>
      <c r="U17" s="34" t="n">
        <f>原始!U32</f>
        <v>0</v>
      </c>
      <c r="V17" s="34" t="n">
        <f>原始!V32</f>
        <v>0</v>
      </c>
      <c r="W17" s="34" t="n">
        <f>原始!W32</f>
        <v>0</v>
      </c>
      <c r="X17" s="72" t="n">
        <f>原始!X32</f>
        <v>0</v>
      </c>
      <c r="Y17" s="77"/>
    </row>
    <row r="18" ht="34.0799961090088" customHeight="true">
      <c r="A18" s="12" t="s">
        <v>13</v>
      </c>
      <c r="B18" s="25" t="n">
        <f>SUM(C18:P18)</f>
        <v>0</v>
      </c>
      <c r="C18" s="35" t="n">
        <f>原始!C34</f>
        <v>0</v>
      </c>
      <c r="D18" s="35" t="n">
        <f>原始!D34</f>
        <v>0</v>
      </c>
      <c r="E18" s="35" t="n">
        <f>原始!E34</f>
        <v>0</v>
      </c>
      <c r="F18" s="35" t="n">
        <f>原始!F34</f>
        <v>0</v>
      </c>
      <c r="G18" s="35" t="n">
        <f>原始!G34</f>
        <v>0</v>
      </c>
      <c r="H18" s="35" t="n">
        <f>原始!H34</f>
        <v>0</v>
      </c>
      <c r="I18" s="35" t="n">
        <f>原始!I34</f>
        <v>0</v>
      </c>
      <c r="J18" s="35" t="n">
        <f>原始!J34</f>
        <v>0</v>
      </c>
      <c r="K18" s="35" t="n">
        <f>原始!K34</f>
        <v>0</v>
      </c>
      <c r="L18" s="35" t="n">
        <f>原始!L34</f>
        <v>0</v>
      </c>
      <c r="M18" s="35" t="n">
        <f>原始!M34</f>
        <v>0</v>
      </c>
      <c r="N18" s="35" t="n">
        <f>原始!N34</f>
        <v>0</v>
      </c>
      <c r="O18" s="35" t="n">
        <f>原始!O34</f>
        <v>0</v>
      </c>
      <c r="P18" s="35" t="n">
        <f>原始!P34</f>
        <v>0</v>
      </c>
      <c r="Q18" s="35" t="n">
        <f>SUM(R18:V18)</f>
        <v>0</v>
      </c>
      <c r="R18" s="35" t="n">
        <f>原始!R34</f>
        <v>0</v>
      </c>
      <c r="S18" s="35" t="n">
        <f>原始!S34</f>
        <v>0</v>
      </c>
      <c r="T18" s="35" t="n">
        <f>原始!T34</f>
        <v>0</v>
      </c>
      <c r="U18" s="35" t="n">
        <f>原始!U34</f>
        <v>0</v>
      </c>
      <c r="V18" s="35" t="n">
        <f>原始!V34</f>
        <v>0</v>
      </c>
      <c r="W18" s="35" t="n">
        <f>原始!W34</f>
        <v>0</v>
      </c>
      <c r="X18" s="73" t="n">
        <f>原始!X34</f>
        <v>0</v>
      </c>
      <c r="Y18" s="77"/>
    </row>
    <row r="19">
      <c r="A19" s="13"/>
      <c r="B19" s="13"/>
      <c r="C19" s="13"/>
      <c r="D19" s="13"/>
      <c r="E19" s="13"/>
      <c r="F19" s="13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74" t="s">
        <v>53</v>
      </c>
      <c r="Y19" s="26"/>
    </row>
    <row r="20">
      <c r="A20" s="14" t="s">
        <v>14</v>
      </c>
      <c r="B20" s="14"/>
      <c r="C20" s="14"/>
      <c r="D20" s="14"/>
      <c r="E20" s="40" t="s">
        <v>23</v>
      </c>
      <c r="F20" s="27"/>
      <c r="G20" s="27"/>
      <c r="H20" s="27"/>
      <c r="I20" s="27"/>
      <c r="J20" s="27"/>
      <c r="K20" s="45" t="s">
        <v>32</v>
      </c>
      <c r="L20" s="27"/>
      <c r="M20" s="27"/>
      <c r="N20" s="27"/>
      <c r="O20" s="27"/>
      <c r="P20" s="51" t="s">
        <v>39</v>
      </c>
      <c r="Q20" s="26"/>
      <c r="R20" s="27"/>
      <c r="S20" s="27"/>
      <c r="T20" s="27"/>
      <c r="U20" s="27"/>
      <c r="V20" s="27"/>
      <c r="W20" s="27"/>
      <c r="X20" s="27"/>
      <c r="Y20" s="26"/>
    </row>
    <row r="21">
      <c r="A21" s="14"/>
      <c r="B21" s="14"/>
      <c r="C21" s="14"/>
      <c r="D21" s="14"/>
      <c r="E21" s="40"/>
      <c r="F21" s="27"/>
      <c r="G21" s="27"/>
      <c r="H21" s="27"/>
      <c r="I21" s="27"/>
      <c r="J21" s="27"/>
      <c r="K21" s="45" t="s">
        <v>33</v>
      </c>
      <c r="L21" s="27"/>
      <c r="M21" s="27"/>
      <c r="N21" s="27"/>
      <c r="O21" s="27"/>
      <c r="P21" s="51"/>
      <c r="Q21" s="26"/>
      <c r="R21" s="27"/>
      <c r="S21" s="27"/>
      <c r="T21" s="27"/>
      <c r="U21" s="27"/>
      <c r="V21" s="27"/>
      <c r="W21" s="27"/>
      <c r="X21" s="27"/>
      <c r="Y21" s="26"/>
    </row>
    <row r="22">
      <c r="A22" s="15"/>
      <c r="B22" s="15"/>
      <c r="C22" s="15"/>
      <c r="D22" s="15"/>
      <c r="E22" s="13"/>
      <c r="F22" s="13"/>
      <c r="G22" s="27"/>
      <c r="H22" s="27"/>
      <c r="I22" s="27"/>
      <c r="J22" s="27"/>
      <c r="K22" s="27"/>
      <c r="L22" s="27"/>
      <c r="M22" s="45"/>
      <c r="N22" s="45"/>
      <c r="O22" s="27"/>
      <c r="P22" s="26"/>
      <c r="Q22" s="26"/>
      <c r="R22" s="26"/>
      <c r="S22" s="26"/>
      <c r="T22" s="15"/>
      <c r="U22" s="26"/>
      <c r="V22" s="26"/>
      <c r="W22" s="15"/>
      <c r="X22" s="26"/>
    </row>
    <row r="23">
      <c r="A23" s="15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</sheetData>
  <mergeCells>
    <mergeCell ref="A24:V24"/>
    <mergeCell ref="P20:Q21"/>
    <mergeCell ref="I6:I8"/>
    <mergeCell ref="K7:K8"/>
    <mergeCell ref="L7:L8"/>
    <mergeCell ref="M7:M8"/>
    <mergeCell ref="E6:E8"/>
    <mergeCell ref="N7:N8"/>
    <mergeCell ref="E20:E21"/>
    <mergeCell ref="P6:P8"/>
    <mergeCell ref="D6:D8"/>
    <mergeCell ref="H6:H8"/>
    <mergeCell ref="W5:W8"/>
    <mergeCell ref="A20:C21"/>
    <mergeCell ref="F6:F8"/>
    <mergeCell ref="G6:G8"/>
    <mergeCell ref="Q6:Q8"/>
    <mergeCell ref="J6:O6"/>
    <mergeCell ref="J7:J8"/>
    <mergeCell ref="Q5:V5"/>
    <mergeCell ref="Q1:S1"/>
    <mergeCell ref="Q2:S2"/>
    <mergeCell ref="T1:X1"/>
    <mergeCell ref="T2:X2"/>
    <mergeCell ref="U6:U8"/>
    <mergeCell ref="S6:S8"/>
    <mergeCell ref="V6:V8"/>
    <mergeCell ref="T6:T8"/>
    <mergeCell ref="A3:X3"/>
    <mergeCell ref="B5:P5"/>
    <mergeCell ref="X5:X8"/>
    <mergeCell ref="A5:A8"/>
    <mergeCell ref="C6:C8"/>
    <mergeCell ref="R6:R8"/>
    <mergeCell ref="B6:B8"/>
    <mergeCell ref="O7:O8"/>
  </mergeCells>
  <pageMargins bottom="0.75" footer="0.3" header="0.3" left="0.7" right="0.7" top="0.75"/>
  <pageSetup paperSize="9" orientation="landscape" fitToHeight="0" fitToWidth="0" scale="56"/>
</worksheet>
</file>

<file path=xl/worksheets/sheet2.xml><?xml version="1.0" encoding="utf-8"?>
<worksheet xmlns:r="http://schemas.openxmlformats.org/officeDocument/2006/relationships" xmlns="http://schemas.openxmlformats.org/spreadsheetml/2006/main">
  <dimension ref="A1:X39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78" width="8.8515625" hidden="false" outlineLevel="0"/>
  </cols>
  <sheetData>
    <row r="1">
      <c r="A1" s="78" t="s">
        <v>54</v>
      </c>
      <c r="S1" s="78" t="s">
        <v>135</v>
      </c>
      <c r="U1" s="78" t="s">
        <v>141</v>
      </c>
    </row>
    <row r="2">
      <c r="A2" s="78" t="s">
        <v>55</v>
      </c>
      <c r="B2" s="78" t="s">
        <v>72</v>
      </c>
      <c r="S2" s="78" t="s">
        <v>136</v>
      </c>
      <c r="V2" s="78" t="s">
        <v>144</v>
      </c>
    </row>
    <row r="3">
      <c r="I3" s="78" t="s">
        <v>99</v>
      </c>
    </row>
    <row r="4">
      <c r="K4" s="78" t="s">
        <v>107</v>
      </c>
    </row>
    <row r="5">
      <c r="W5" s="78" t="s">
        <v>147</v>
      </c>
    </row>
    <row r="6">
      <c r="H6" s="78" t="s">
        <v>95</v>
      </c>
      <c r="R6" s="78" t="s">
        <v>132</v>
      </c>
    </row>
    <row r="7">
      <c r="D7" s="78" t="s">
        <v>80</v>
      </c>
      <c r="E7" s="78" t="s">
        <v>86</v>
      </c>
      <c r="F7" s="78" t="s">
        <v>88</v>
      </c>
      <c r="G7" s="78" t="s">
        <v>89</v>
      </c>
      <c r="L7" s="78" t="s">
        <v>112</v>
      </c>
    </row>
    <row r="8">
      <c r="C8" s="78" t="s">
        <v>76</v>
      </c>
      <c r="W8" s="78" t="s">
        <v>148</v>
      </c>
      <c r="X8" s="78" t="s">
        <v>150</v>
      </c>
    </row>
    <row r="9">
      <c r="D9" s="78" t="s">
        <v>81</v>
      </c>
      <c r="E9" s="78" t="s">
        <v>81</v>
      </c>
      <c r="F9" s="78" t="s">
        <v>81</v>
      </c>
      <c r="G9" s="78" t="s">
        <v>90</v>
      </c>
      <c r="H9" s="78" t="s">
        <v>96</v>
      </c>
    </row>
    <row r="10">
      <c r="A10" s="78" t="s">
        <v>56</v>
      </c>
      <c r="B10" s="78" t="s">
        <v>73</v>
      </c>
      <c r="C10" s="78" t="s">
        <v>77</v>
      </c>
      <c r="D10" s="78" t="s">
        <v>82</v>
      </c>
      <c r="E10" s="78" t="s">
        <v>82</v>
      </c>
      <c r="F10" s="78" t="s">
        <v>82</v>
      </c>
      <c r="G10" s="78" t="s">
        <v>91</v>
      </c>
      <c r="H10" s="78" t="s">
        <v>97</v>
      </c>
      <c r="I10" s="78" t="s">
        <v>100</v>
      </c>
      <c r="J10" s="78" t="s">
        <v>101</v>
      </c>
      <c r="K10" s="78" t="s">
        <v>108</v>
      </c>
      <c r="L10" s="78" t="s">
        <v>113</v>
      </c>
      <c r="M10" s="78" t="s">
        <v>117</v>
      </c>
      <c r="N10" s="78" t="s">
        <v>121</v>
      </c>
      <c r="O10" s="78" t="s">
        <v>125</v>
      </c>
      <c r="P10" s="78" t="s">
        <v>129</v>
      </c>
      <c r="Q10" s="78" t="s">
        <v>73</v>
      </c>
      <c r="R10" s="78" t="s">
        <v>133</v>
      </c>
      <c r="S10" s="78" t="s">
        <v>137</v>
      </c>
      <c r="T10" s="78" t="s">
        <v>139</v>
      </c>
      <c r="U10" s="78" t="s">
        <v>142</v>
      </c>
      <c r="V10" s="78" t="s">
        <v>145</v>
      </c>
      <c r="W10" s="78" t="s">
        <v>149</v>
      </c>
      <c r="X10" s="78" t="s">
        <v>151</v>
      </c>
    </row>
    <row r="11">
      <c r="D11" s="78" t="s">
        <v>83</v>
      </c>
      <c r="E11" s="78" t="s">
        <v>83</v>
      </c>
      <c r="F11" s="78" t="s">
        <v>83</v>
      </c>
      <c r="H11" s="78" t="s">
        <v>98</v>
      </c>
      <c r="K11" s="78" t="s">
        <v>109</v>
      </c>
      <c r="M11" s="78" t="s">
        <v>110</v>
      </c>
      <c r="O11" s="78" t="s">
        <v>126</v>
      </c>
      <c r="P11" s="78" t="s">
        <v>130</v>
      </c>
      <c r="T11" s="78" t="s">
        <v>140</v>
      </c>
      <c r="U11" s="78" t="s">
        <v>143</v>
      </c>
    </row>
    <row r="12">
      <c r="C12" s="78" t="s">
        <v>78</v>
      </c>
      <c r="G12" s="78" t="s">
        <v>92</v>
      </c>
      <c r="I12" s="78" t="s">
        <v>85</v>
      </c>
      <c r="J12" s="78" t="s">
        <v>102</v>
      </c>
      <c r="L12" s="78" t="s">
        <v>114</v>
      </c>
      <c r="N12" s="78" t="s">
        <v>122</v>
      </c>
      <c r="R12" s="78" t="s">
        <v>134</v>
      </c>
      <c r="V12" s="78" t="s">
        <v>146</v>
      </c>
    </row>
    <row r="13">
      <c r="D13" s="78" t="s">
        <v>84</v>
      </c>
      <c r="E13" s="78" t="s">
        <v>84</v>
      </c>
      <c r="F13" s="78" t="s">
        <v>84</v>
      </c>
      <c r="H13" s="78" t="s">
        <v>79</v>
      </c>
      <c r="K13" s="78" t="s">
        <v>110</v>
      </c>
      <c r="M13" s="78" t="s">
        <v>118</v>
      </c>
      <c r="O13" s="78" t="s">
        <v>127</v>
      </c>
    </row>
    <row r="14">
      <c r="C14" s="78" t="s">
        <v>79</v>
      </c>
      <c r="G14" s="78" t="s">
        <v>93</v>
      </c>
      <c r="J14" s="78" t="s">
        <v>103</v>
      </c>
      <c r="L14" s="78" t="s">
        <v>115</v>
      </c>
      <c r="N14" s="78" t="s">
        <v>123</v>
      </c>
    </row>
    <row r="15">
      <c r="D15" s="78" t="s">
        <v>85</v>
      </c>
      <c r="E15" s="78" t="s">
        <v>85</v>
      </c>
      <c r="F15" s="78" t="s">
        <v>85</v>
      </c>
      <c r="G15" s="78" t="s">
        <v>94</v>
      </c>
      <c r="J15" s="78" t="s">
        <v>104</v>
      </c>
      <c r="K15" s="78" t="s">
        <v>111</v>
      </c>
      <c r="L15" s="78" t="s">
        <v>116</v>
      </c>
      <c r="M15" s="78" t="s">
        <v>119</v>
      </c>
      <c r="N15" s="78" t="s">
        <v>124</v>
      </c>
      <c r="O15" s="78" t="s">
        <v>128</v>
      </c>
    </row>
    <row r="16">
      <c r="M16" s="78" t="s">
        <v>120</v>
      </c>
    </row>
    <row r="17">
      <c r="A17" s="78" t="s">
        <v>57</v>
      </c>
      <c r="B17" s="78" t="n">
        <v>0</v>
      </c>
      <c r="C17" s="78" t="n">
        <v>0</v>
      </c>
      <c r="D17" s="78" t="n">
        <v>0</v>
      </c>
      <c r="E17" s="78" t="n">
        <v>0</v>
      </c>
      <c r="F17" s="78" t="n">
        <v>0</v>
      </c>
      <c r="G17" s="78" t="n">
        <v>0</v>
      </c>
      <c r="H17" s="78" t="n">
        <v>0</v>
      </c>
      <c r="I17" s="78" t="n">
        <v>0</v>
      </c>
      <c r="J17" s="78" t="n">
        <v>0</v>
      </c>
      <c r="K17" s="78" t="n">
        <v>0</v>
      </c>
      <c r="L17" s="78" t="n">
        <v>0</v>
      </c>
      <c r="M17" s="78" t="n">
        <v>0</v>
      </c>
      <c r="N17" s="78" t="n">
        <v>0</v>
      </c>
      <c r="O17" s="78" t="n">
        <v>0</v>
      </c>
      <c r="P17" s="78" t="n">
        <v>0</v>
      </c>
      <c r="Q17" s="78" t="n">
        <v>0</v>
      </c>
      <c r="R17" s="78" t="n">
        <v>0</v>
      </c>
      <c r="S17" s="78" t="n">
        <v>0</v>
      </c>
      <c r="T17" s="78" t="n">
        <v>0</v>
      </c>
      <c r="U17" s="78" t="n">
        <v>0</v>
      </c>
      <c r="V17" s="78" t="n">
        <v>0</v>
      </c>
      <c r="W17" s="78" t="n">
        <v>0</v>
      </c>
      <c r="X17" s="78" t="n">
        <v>0</v>
      </c>
    </row>
    <row r="18">
      <c r="A18" s="78" t="s">
        <v>58</v>
      </c>
      <c r="B18" s="78" t="n">
        <v>0</v>
      </c>
      <c r="C18" s="78" t="n">
        <v>0</v>
      </c>
      <c r="D18" s="78" t="n">
        <v>0</v>
      </c>
      <c r="E18" s="78" t="n">
        <v>0</v>
      </c>
      <c r="F18" s="78" t="n">
        <v>0</v>
      </c>
      <c r="G18" s="78" t="n">
        <v>0</v>
      </c>
      <c r="H18" s="78" t="n">
        <v>0</v>
      </c>
      <c r="I18" s="78" t="n">
        <v>0</v>
      </c>
      <c r="J18" s="78" t="n">
        <v>0</v>
      </c>
      <c r="K18" s="78" t="n">
        <v>0</v>
      </c>
      <c r="L18" s="78" t="n">
        <v>0</v>
      </c>
      <c r="M18" s="78" t="n">
        <v>0</v>
      </c>
      <c r="N18" s="78" t="n">
        <v>0</v>
      </c>
      <c r="O18" s="78" t="n">
        <v>0</v>
      </c>
      <c r="P18" s="78" t="n">
        <v>0</v>
      </c>
      <c r="Q18" s="78" t="n">
        <v>0</v>
      </c>
      <c r="R18" s="78" t="n">
        <v>0</v>
      </c>
      <c r="S18" s="78" t="n">
        <v>0</v>
      </c>
      <c r="T18" s="78" t="n">
        <v>0</v>
      </c>
      <c r="U18" s="78" t="n">
        <v>0</v>
      </c>
      <c r="V18" s="78" t="n">
        <v>0</v>
      </c>
      <c r="W18" s="78" t="n">
        <v>0</v>
      </c>
      <c r="X18" s="78" t="n">
        <v>0</v>
      </c>
    </row>
    <row r="19">
      <c r="A19" s="78" t="s">
        <v>59</v>
      </c>
    </row>
    <row r="20">
      <c r="A20" s="78" t="s">
        <v>60</v>
      </c>
      <c r="B20" s="78" t="n">
        <v>0</v>
      </c>
      <c r="C20" s="78" t="n">
        <v>0</v>
      </c>
      <c r="D20" s="78" t="n">
        <v>0</v>
      </c>
      <c r="E20" s="78" t="n">
        <v>0</v>
      </c>
      <c r="F20" s="78" t="n">
        <v>0</v>
      </c>
      <c r="G20" s="78" t="n">
        <v>0</v>
      </c>
      <c r="H20" s="78" t="n">
        <v>0</v>
      </c>
      <c r="I20" s="78" t="n">
        <v>0</v>
      </c>
      <c r="J20" s="78" t="n">
        <v>0</v>
      </c>
      <c r="K20" s="78" t="n">
        <v>0</v>
      </c>
      <c r="L20" s="78" t="n">
        <v>0</v>
      </c>
      <c r="M20" s="78" t="n">
        <v>0</v>
      </c>
      <c r="N20" s="78" t="n">
        <v>0</v>
      </c>
      <c r="O20" s="78" t="n">
        <v>0</v>
      </c>
      <c r="P20" s="78" t="n">
        <v>0</v>
      </c>
      <c r="Q20" s="78" t="n">
        <v>0</v>
      </c>
      <c r="R20" s="78" t="n">
        <v>0</v>
      </c>
      <c r="S20" s="78" t="n">
        <v>0</v>
      </c>
      <c r="T20" s="78" t="n">
        <v>0</v>
      </c>
      <c r="U20" s="78" t="n">
        <v>0</v>
      </c>
      <c r="V20" s="78" t="n">
        <v>0</v>
      </c>
      <c r="W20" s="78" t="n">
        <v>0</v>
      </c>
      <c r="X20" s="78" t="n">
        <v>0</v>
      </c>
    </row>
    <row r="21">
      <c r="A21" s="78" t="s">
        <v>59</v>
      </c>
    </row>
    <row r="22">
      <c r="A22" s="78" t="s">
        <v>61</v>
      </c>
      <c r="B22" s="78" t="n">
        <v>0</v>
      </c>
      <c r="C22" s="78" t="n">
        <v>0</v>
      </c>
      <c r="D22" s="78" t="n">
        <v>0</v>
      </c>
      <c r="E22" s="78" t="n">
        <v>0</v>
      </c>
      <c r="F22" s="78" t="n">
        <v>0</v>
      </c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</row>
    <row r="23">
      <c r="A23" s="78" t="s">
        <v>59</v>
      </c>
    </row>
    <row r="24">
      <c r="A24" s="78" t="s">
        <v>62</v>
      </c>
      <c r="B24" s="78" t="n">
        <v>0</v>
      </c>
      <c r="C24" s="78" t="n">
        <v>0</v>
      </c>
      <c r="D24" s="78" t="n">
        <v>0</v>
      </c>
      <c r="E24" s="78" t="n">
        <v>0</v>
      </c>
      <c r="F24" s="78" t="n">
        <v>0</v>
      </c>
      <c r="G24" s="78" t="n">
        <v>0</v>
      </c>
      <c r="H24" s="78" t="n">
        <v>0</v>
      </c>
      <c r="I24" s="78" t="n">
        <v>0</v>
      </c>
      <c r="J24" s="78" t="n">
        <v>0</v>
      </c>
      <c r="K24" s="78" t="n">
        <v>0</v>
      </c>
      <c r="L24" s="78" t="n">
        <v>0</v>
      </c>
      <c r="M24" s="78" t="n">
        <v>0</v>
      </c>
      <c r="N24" s="78" t="n">
        <v>0</v>
      </c>
      <c r="O24" s="78" t="n">
        <v>0</v>
      </c>
      <c r="P24" s="78" t="n">
        <v>0</v>
      </c>
      <c r="Q24" s="78" t="n">
        <v>0</v>
      </c>
      <c r="R24" s="78" t="n">
        <v>0</v>
      </c>
      <c r="S24" s="78" t="n">
        <v>0</v>
      </c>
      <c r="T24" s="78" t="n">
        <v>0</v>
      </c>
      <c r="U24" s="78" t="n">
        <v>0</v>
      </c>
      <c r="V24" s="78" t="n">
        <v>0</v>
      </c>
      <c r="W24" s="78" t="n">
        <v>0</v>
      </c>
      <c r="X24" s="78" t="n">
        <v>0</v>
      </c>
    </row>
    <row r="25">
      <c r="A25" s="78" t="s">
        <v>59</v>
      </c>
    </row>
    <row r="26">
      <c r="A26" s="78" t="s">
        <v>63</v>
      </c>
      <c r="B26" s="78" t="n">
        <v>0</v>
      </c>
      <c r="C26" s="78" t="n">
        <v>0</v>
      </c>
      <c r="D26" s="78" t="n">
        <v>0</v>
      </c>
      <c r="E26" s="78" t="n">
        <v>0</v>
      </c>
      <c r="F26" s="78" t="n">
        <v>0</v>
      </c>
      <c r="G26" s="78" t="n">
        <v>0</v>
      </c>
      <c r="H26" s="78" t="n">
        <v>0</v>
      </c>
      <c r="I26" s="78" t="n">
        <v>0</v>
      </c>
      <c r="J26" s="78" t="n">
        <v>0</v>
      </c>
      <c r="K26" s="78" t="n">
        <v>0</v>
      </c>
      <c r="L26" s="78" t="n">
        <v>0</v>
      </c>
      <c r="M26" s="78" t="n">
        <v>0</v>
      </c>
      <c r="N26" s="78" t="n">
        <v>0</v>
      </c>
      <c r="O26" s="78" t="n">
        <v>0</v>
      </c>
      <c r="P26" s="78" t="n">
        <v>0</v>
      </c>
      <c r="Q26" s="78" t="n">
        <v>0</v>
      </c>
      <c r="R26" s="78" t="n">
        <v>0</v>
      </c>
      <c r="S26" s="78" t="n">
        <v>0</v>
      </c>
      <c r="T26" s="78" t="n">
        <v>0</v>
      </c>
      <c r="U26" s="78" t="n">
        <v>0</v>
      </c>
      <c r="V26" s="78" t="n">
        <v>0</v>
      </c>
      <c r="W26" s="78" t="n">
        <v>0</v>
      </c>
      <c r="X26" s="78" t="n">
        <v>0</v>
      </c>
    </row>
    <row r="27">
      <c r="A27" s="78" t="s">
        <v>59</v>
      </c>
    </row>
    <row r="28">
      <c r="A28" s="78" t="s">
        <v>64</v>
      </c>
      <c r="B28" s="78" t="n">
        <v>0</v>
      </c>
      <c r="C28" s="78" t="n">
        <v>0</v>
      </c>
      <c r="D28" s="78" t="n">
        <v>0</v>
      </c>
      <c r="E28" s="78" t="n">
        <v>0</v>
      </c>
      <c r="F28" s="78" t="n">
        <v>0</v>
      </c>
      <c r="G28" s="78" t="n">
        <v>0</v>
      </c>
      <c r="H28" s="78" t="n">
        <v>0</v>
      </c>
      <c r="I28" s="78" t="n">
        <v>0</v>
      </c>
      <c r="J28" s="78" t="n">
        <v>0</v>
      </c>
      <c r="K28" s="78" t="n">
        <v>0</v>
      </c>
      <c r="L28" s="78" t="n">
        <v>0</v>
      </c>
      <c r="M28" s="78" t="n">
        <v>0</v>
      </c>
      <c r="N28" s="78" t="n">
        <v>0</v>
      </c>
      <c r="O28" s="78" t="n">
        <v>0</v>
      </c>
      <c r="P28" s="78" t="n">
        <v>0</v>
      </c>
      <c r="Q28" s="78" t="n">
        <v>0</v>
      </c>
      <c r="R28" s="78" t="n">
        <v>0</v>
      </c>
      <c r="S28" s="78" t="n">
        <v>0</v>
      </c>
      <c r="T28" s="78" t="n">
        <v>0</v>
      </c>
      <c r="U28" s="78" t="n">
        <v>0</v>
      </c>
      <c r="V28" s="78" t="n">
        <v>0</v>
      </c>
      <c r="W28" s="78" t="n">
        <v>0</v>
      </c>
      <c r="X28" s="78" t="n">
        <v>0</v>
      </c>
    </row>
    <row r="29">
      <c r="A29" s="78" t="s">
        <v>59</v>
      </c>
    </row>
    <row r="30">
      <c r="A30" s="78" t="s">
        <v>65</v>
      </c>
      <c r="B30" s="78" t="n">
        <v>0</v>
      </c>
      <c r="C30" s="78" t="n">
        <v>0</v>
      </c>
      <c r="D30" s="78" t="n">
        <v>0</v>
      </c>
      <c r="E30" s="78" t="n">
        <v>0</v>
      </c>
      <c r="F30" s="78" t="n">
        <v>0</v>
      </c>
      <c r="G30" s="78" t="n">
        <v>0</v>
      </c>
      <c r="H30" s="78" t="n">
        <v>0</v>
      </c>
      <c r="I30" s="78" t="n">
        <v>0</v>
      </c>
      <c r="J30" s="78" t="n">
        <v>0</v>
      </c>
      <c r="K30" s="78" t="n">
        <v>0</v>
      </c>
      <c r="L30" s="78" t="n">
        <v>0</v>
      </c>
      <c r="M30" s="78" t="n">
        <v>0</v>
      </c>
      <c r="N30" s="78" t="n">
        <v>0</v>
      </c>
      <c r="O30" s="78" t="n">
        <v>0</v>
      </c>
      <c r="P30" s="78" t="n">
        <v>0</v>
      </c>
      <c r="Q30" s="78" t="n">
        <v>0</v>
      </c>
      <c r="R30" s="78" t="n">
        <v>0</v>
      </c>
      <c r="S30" s="78" t="n">
        <v>0</v>
      </c>
      <c r="T30" s="78" t="n">
        <v>0</v>
      </c>
      <c r="U30" s="78" t="n">
        <v>0</v>
      </c>
      <c r="V30" s="78" t="n">
        <v>0</v>
      </c>
      <c r="W30" s="78" t="n">
        <v>0</v>
      </c>
      <c r="X30" s="78" t="n">
        <v>0</v>
      </c>
    </row>
    <row r="31">
      <c r="A31" s="78" t="s">
        <v>59</v>
      </c>
    </row>
    <row r="32">
      <c r="A32" s="78" t="s">
        <v>66</v>
      </c>
      <c r="B32" s="78" t="n">
        <v>0</v>
      </c>
      <c r="C32" s="78" t="n">
        <v>0</v>
      </c>
      <c r="D32" s="78" t="n">
        <v>0</v>
      </c>
      <c r="E32" s="78" t="n">
        <v>0</v>
      </c>
      <c r="F32" s="78" t="n">
        <v>0</v>
      </c>
      <c r="G32" s="78" t="n">
        <v>0</v>
      </c>
      <c r="H32" s="78" t="n">
        <v>0</v>
      </c>
      <c r="I32" s="78" t="n">
        <v>0</v>
      </c>
      <c r="J32" s="78" t="n">
        <v>0</v>
      </c>
      <c r="K32" s="78" t="n">
        <v>0</v>
      </c>
      <c r="L32" s="78" t="n">
        <v>0</v>
      </c>
      <c r="M32" s="78" t="n">
        <v>0</v>
      </c>
      <c r="N32" s="78" t="n">
        <v>0</v>
      </c>
      <c r="O32" s="78" t="n">
        <v>0</v>
      </c>
      <c r="P32" s="78" t="n">
        <v>0</v>
      </c>
      <c r="Q32" s="78" t="n">
        <v>0</v>
      </c>
      <c r="R32" s="78" t="n">
        <v>0</v>
      </c>
      <c r="S32" s="78" t="n">
        <v>0</v>
      </c>
      <c r="T32" s="78" t="n">
        <v>0</v>
      </c>
      <c r="U32" s="78" t="n">
        <v>0</v>
      </c>
      <c r="V32" s="78" t="n">
        <v>0</v>
      </c>
      <c r="W32" s="78" t="n">
        <v>0</v>
      </c>
      <c r="X32" s="78" t="n">
        <v>0</v>
      </c>
    </row>
    <row r="33">
      <c r="A33" s="78" t="s">
        <v>59</v>
      </c>
    </row>
    <row r="34">
      <c r="A34" s="78" t="s">
        <v>67</v>
      </c>
      <c r="B34" s="78" t="n">
        <v>0</v>
      </c>
      <c r="C34" s="78" t="n">
        <v>0</v>
      </c>
      <c r="D34" s="78" t="n">
        <v>0</v>
      </c>
      <c r="E34" s="78" t="n">
        <v>0</v>
      </c>
      <c r="F34" s="78" t="n">
        <v>0</v>
      </c>
      <c r="G34" s="78" t="n">
        <v>0</v>
      </c>
      <c r="H34" s="78" t="n">
        <v>0</v>
      </c>
      <c r="I34" s="78" t="n">
        <v>0</v>
      </c>
      <c r="J34" s="78" t="n">
        <v>0</v>
      </c>
      <c r="K34" s="78" t="n">
        <v>0</v>
      </c>
      <c r="L34" s="78" t="n">
        <v>0</v>
      </c>
      <c r="M34" s="78" t="n">
        <v>0</v>
      </c>
      <c r="N34" s="78" t="n">
        <v>0</v>
      </c>
      <c r="O34" s="78" t="n">
        <v>0</v>
      </c>
      <c r="P34" s="78" t="n">
        <v>0</v>
      </c>
      <c r="Q34" s="78" t="n">
        <v>0</v>
      </c>
      <c r="R34" s="78" t="n">
        <v>0</v>
      </c>
      <c r="S34" s="78" t="n">
        <v>0</v>
      </c>
      <c r="T34" s="78" t="n">
        <v>0</v>
      </c>
      <c r="U34" s="78" t="n">
        <v>0</v>
      </c>
      <c r="V34" s="78" t="n">
        <v>0</v>
      </c>
      <c r="W34" s="78" t="n">
        <v>0</v>
      </c>
      <c r="X34" s="78" t="n">
        <v>0</v>
      </c>
    </row>
    <row r="35">
      <c r="A35" s="78" t="s">
        <v>68</v>
      </c>
    </row>
    <row r="36">
      <c r="A36" s="78" t="s">
        <v>69</v>
      </c>
      <c r="E36" s="78" t="s">
        <v>87</v>
      </c>
      <c r="J36" s="78" t="s">
        <v>105</v>
      </c>
      <c r="Q36" s="78" t="s">
        <v>131</v>
      </c>
    </row>
    <row r="37">
      <c r="J37" s="78" t="s">
        <v>106</v>
      </c>
    </row>
    <row r="38">
      <c r="A38" s="78" t="s">
        <v>70</v>
      </c>
      <c r="B38" s="78" t="s">
        <v>74</v>
      </c>
      <c r="S38" s="78" t="s">
        <v>138</v>
      </c>
    </row>
    <row r="39">
      <c r="A39" s="78" t="s">
        <v>71</v>
      </c>
      <c r="B39" s="78" t="s">
        <v>75</v>
      </c>
    </row>
  </sheetData>
  <pageMargins bottom="0.75" footer="0.3" header="0.3" left="0.7" right="0.7" top="0.75"/>
  <pageSetup paperSize="9" orientation="portrait" fitToHeight="0" fitToWidth="0"/>
</worksheet>
</file>