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'10730-04-07'!$A$1:$AB$20</definedName>
  </definedNames>
</workbook>
</file>

<file path=xl/sharedStrings.xml><?xml version="1.0" encoding="utf-8"?>
<sst xmlns="http://schemas.openxmlformats.org/spreadsheetml/2006/main" count="44">
  <si>
    <t>公開類</t>
  </si>
  <si>
    <t>季報</t>
  </si>
  <si>
    <t>臺中市東區列冊需關懷獨居老人人數及服務概況(修正表)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</si>
  <si>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</si>
  <si>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</si>
  <si>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</si>
  <si>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</si>
  <si>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</si>
  <si>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</si>
  <si>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</si>
  <si>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</si>
  <si>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</si>
  <si>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</si>
  <si>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2.餐飲服務為於統計期間按日計算送餐人數之合計數，以人次統計。修</t>
  </si>
  <si>
    <t>修正原因：電話問安與關懷訪視二項，原僅列計發送福袋，小計20人；修正加計發放口罩3個月*每月2次*每次94人次，小計564人次；合計584人次。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</si>
  <si>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</si>
  <si>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</si>
  <si>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</si>
  <si>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</si>
  <si>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</si>
  <si>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</si>
  <si>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</si>
  <si>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</si>
  <si>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</si>
  <si>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</si>
  <si>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</si>
  <si>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</si>
  <si>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</si>
  <si>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</si>
  <si>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</si>
  <si>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</si>
  <si>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</si>
  <si>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</si>
  <si>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</si>
  <si>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</si>
  <si>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</si>
  <si>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臺中市東區區公所</t>
  </si>
  <si>
    <t>10730-04-07-3</t>
  </si>
  <si>
    <t>餐飲服務</t>
  </si>
  <si>
    <t>中華民國109年7月9日編製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</si>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</sst>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_);_(* (#,##0);_(* &quot;-&quot;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center"/>
    </xf>
    <xf numFmtId="188" fontId="4" fillId="2" borderId="13" xfId="1" applyNumberFormat="true" applyFont="true" applyFill="true" applyBorder="true">
      <alignment horizontal="center" vertical="center"/>
    </xf>
    <xf numFmtId="188" fontId="4" fillId="2" borderId="12" xfId="1" applyNumberFormat="true" applyFont="true" applyFill="true" applyBorder="true">
      <alignment horizontal="center" vertical="center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9" fontId="2" borderId="14" xfId="1" applyNumberFormat="true" applyFont="true" applyBorder="true">
      <alignment horizontal="center" vertical="center" wrapText="true"/>
    </xf>
    <xf numFmtId="189" fontId="2" borderId="15" xfId="1" applyNumberFormat="true" applyFont="true" applyBorder="true">
      <alignment horizontal="center" vertical="center" wrapText="true"/>
    </xf>
    <xf numFmtId="189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0"/>
  <sheetViews>
    <sheetView zoomScale="90" topLeftCell="A7" workbookViewId="0" showGridLines="1" showRowColHeaders="1">
      <selection activeCell="T11" sqref="T11:T11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32</v>
      </c>
      <c r="X1" s="2"/>
      <c r="Y1" s="2" t="s">
        <v>36</v>
      </c>
      <c r="Z1" s="2"/>
      <c r="AA1" s="2"/>
      <c r="AB1" s="2"/>
    </row>
    <row r="2">
      <c r="A2" s="2" t="s">
        <v>1</v>
      </c>
      <c r="B2" s="2"/>
      <c r="C2" s="13" t="s">
        <v>15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33</v>
      </c>
      <c r="X2" s="2"/>
      <c r="Y2" s="2" t="s">
        <v>37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23</v>
      </c>
      <c r="K4" s="6"/>
      <c r="L4" s="6"/>
      <c r="M4" s="6"/>
      <c r="N4" s="6"/>
      <c r="O4" s="6"/>
      <c r="P4" s="6"/>
      <c r="Q4" s="6"/>
      <c r="R4" s="6"/>
      <c r="S4" s="6"/>
      <c r="Z4" s="32" t="s">
        <v>40</v>
      </c>
      <c r="AA4" s="32"/>
      <c r="AB4" s="32"/>
    </row>
    <row r="5" ht="25.2" customHeight="true">
      <c r="A5" s="4" t="s">
        <v>3</v>
      </c>
      <c r="B5" s="9"/>
      <c r="C5" s="14" t="s">
        <v>16</v>
      </c>
      <c r="D5" s="16"/>
      <c r="E5" s="16"/>
      <c r="F5" s="16"/>
      <c r="G5" s="16"/>
      <c r="H5" s="16"/>
      <c r="I5" s="16"/>
      <c r="J5" s="16"/>
      <c r="K5" s="19"/>
      <c r="L5" s="20" t="s">
        <v>24</v>
      </c>
      <c r="M5" s="20"/>
      <c r="N5" s="20"/>
      <c r="O5" s="20" t="s">
        <v>27</v>
      </c>
      <c r="P5" s="20"/>
      <c r="Q5" s="20"/>
      <c r="R5" s="21" t="s">
        <v>28</v>
      </c>
      <c r="S5" s="21"/>
      <c r="T5" s="21"/>
      <c r="U5" s="14" t="s">
        <v>30</v>
      </c>
      <c r="V5" s="16"/>
      <c r="W5" s="16"/>
      <c r="X5" s="16"/>
      <c r="Y5" s="16"/>
      <c r="Z5" s="19"/>
      <c r="AA5" s="20" t="s">
        <v>42</v>
      </c>
      <c r="AB5" s="33" t="s">
        <v>43</v>
      </c>
    </row>
    <row r="6" ht="28.8" customHeight="true">
      <c r="A6" s="5"/>
      <c r="B6" s="10"/>
      <c r="C6" s="2" t="s">
        <v>4</v>
      </c>
      <c r="D6" s="2"/>
      <c r="E6" s="2"/>
      <c r="F6" s="2" t="s">
        <v>20</v>
      </c>
      <c r="G6" s="2"/>
      <c r="H6" s="2"/>
      <c r="I6" s="2" t="s">
        <v>22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17</v>
      </c>
      <c r="V6" s="27" t="s">
        <v>31</v>
      </c>
      <c r="W6" s="27" t="s">
        <v>34</v>
      </c>
      <c r="X6" s="27" t="s">
        <v>35</v>
      </c>
      <c r="Y6" s="27" t="s">
        <v>38</v>
      </c>
      <c r="Z6" s="27" t="s">
        <v>41</v>
      </c>
      <c r="AA6" s="20"/>
      <c r="AB6" s="33"/>
    </row>
    <row r="7" ht="30" customHeight="true">
      <c r="A7" s="6"/>
      <c r="B7" s="11"/>
      <c r="C7" s="2" t="s">
        <v>17</v>
      </c>
      <c r="D7" s="2" t="s">
        <v>18</v>
      </c>
      <c r="E7" s="2" t="s">
        <v>19</v>
      </c>
      <c r="F7" s="2" t="s">
        <v>17</v>
      </c>
      <c r="G7" s="2" t="s">
        <v>18</v>
      </c>
      <c r="H7" s="2" t="s">
        <v>19</v>
      </c>
      <c r="I7" s="2" t="s">
        <v>17</v>
      </c>
      <c r="J7" s="2" t="s">
        <v>18</v>
      </c>
      <c r="K7" s="2" t="s">
        <v>19</v>
      </c>
      <c r="L7" s="2" t="s">
        <v>17</v>
      </c>
      <c r="M7" s="2" t="s">
        <v>18</v>
      </c>
      <c r="N7" s="2" t="s">
        <v>19</v>
      </c>
      <c r="O7" s="2" t="s">
        <v>17</v>
      </c>
      <c r="P7" s="2" t="s">
        <v>18</v>
      </c>
      <c r="Q7" s="2" t="s">
        <v>19</v>
      </c>
      <c r="R7" s="2" t="s">
        <v>17</v>
      </c>
      <c r="S7" s="2" t="s">
        <v>18</v>
      </c>
      <c r="T7" s="2" t="s">
        <v>19</v>
      </c>
      <c r="U7" s="23"/>
      <c r="V7" s="28"/>
      <c r="W7" s="28"/>
      <c r="X7" s="28"/>
      <c r="Y7" s="28"/>
      <c r="Z7" s="28"/>
      <c r="AA7" s="20"/>
      <c r="AB7" s="33"/>
    </row>
    <row r="8" ht="30" s="5" customFormat="true" customHeight="true">
      <c r="A8" s="7" t="s">
        <v>4</v>
      </c>
      <c r="B8" s="12"/>
      <c r="C8" s="15" t="n">
        <f>SUM(C9:C13)</f>
        <v>88</v>
      </c>
      <c r="D8" s="15" t="n">
        <f>SUM(D9:D13)</f>
        <v>41</v>
      </c>
      <c r="E8" s="15" t="n">
        <f>SUM(E9:E13)</f>
        <v>47</v>
      </c>
      <c r="F8" s="15" t="n">
        <f>SUM(F9:F13)</f>
        <v>53</v>
      </c>
      <c r="G8" s="15" t="n">
        <f>SUM(G9:G13)</f>
        <v>34</v>
      </c>
      <c r="H8" s="15" t="n">
        <f>SUM(H9:H13)</f>
        <v>19</v>
      </c>
      <c r="I8" s="15" t="n">
        <f>SUM(I9:I13)</f>
        <v>35</v>
      </c>
      <c r="J8" s="15" t="n">
        <f>SUM(J9:J13)</f>
        <v>7</v>
      </c>
      <c r="K8" s="15" t="n">
        <f>SUM(K9:K13)</f>
        <v>28</v>
      </c>
      <c r="L8" s="15" t="n">
        <f>SUM(L9:L13)</f>
        <v>6</v>
      </c>
      <c r="M8" s="15" t="n">
        <f>SUM(M9:M13)</f>
        <v>4</v>
      </c>
      <c r="N8" s="15" t="n">
        <f>SUM(N9:N13)</f>
        <v>2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1</v>
      </c>
      <c r="S8" s="15" t="n">
        <f>SUM(S9:S13)</f>
        <v>0</v>
      </c>
      <c r="T8" s="15" t="n">
        <f>SUM(T9:T13)</f>
        <v>1</v>
      </c>
      <c r="U8" s="24" t="n">
        <f>SUM(V8:Z13)</f>
        <v>1168</v>
      </c>
      <c r="V8" s="29" t="n">
        <v>584</v>
      </c>
      <c r="W8" s="29" t="n">
        <v>584</v>
      </c>
      <c r="X8" s="29" t="n">
        <v>0</v>
      </c>
      <c r="Y8" s="29" t="n">
        <v>0</v>
      </c>
      <c r="Z8" s="29" t="n">
        <v>0</v>
      </c>
      <c r="AA8" s="29" t="n">
        <v>0</v>
      </c>
      <c r="AB8" s="34" t="n">
        <v>0</v>
      </c>
    </row>
    <row r="9" ht="24.6" customHeight="true">
      <c r="A9" s="7" t="s">
        <v>5</v>
      </c>
      <c r="B9" s="12"/>
      <c r="C9" s="15" t="n">
        <f>F9+I9</f>
        <v>13</v>
      </c>
      <c r="D9" s="15" t="n">
        <f>G9+J9</f>
        <v>9</v>
      </c>
      <c r="E9" s="15" t="n">
        <f>H9+K9</f>
        <v>4</v>
      </c>
      <c r="F9" s="15" t="n">
        <f>G9+H9</f>
        <v>12</v>
      </c>
      <c r="G9" s="17" t="n">
        <v>8</v>
      </c>
      <c r="H9" s="17" t="n">
        <v>4</v>
      </c>
      <c r="I9" s="15" t="n">
        <f>J9+K9</f>
        <v>1</v>
      </c>
      <c r="J9" s="17" t="n">
        <v>1</v>
      </c>
      <c r="K9" s="17" t="n">
        <v>0</v>
      </c>
      <c r="L9" s="15" t="n">
        <f>M9+N9</f>
        <v>1</v>
      </c>
      <c r="M9" s="17" t="n">
        <v>0</v>
      </c>
      <c r="N9" s="17" t="n">
        <v>1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30"/>
      <c r="W9" s="30"/>
      <c r="X9" s="30"/>
      <c r="Y9" s="30"/>
      <c r="Z9" s="30"/>
      <c r="AA9" s="30"/>
      <c r="AB9" s="35"/>
    </row>
    <row r="10" ht="24.6" customHeight="true">
      <c r="A10" s="7" t="s">
        <v>6</v>
      </c>
      <c r="B10" s="12"/>
      <c r="C10" s="15" t="n">
        <f>F10+I10</f>
        <v>14</v>
      </c>
      <c r="D10" s="15" t="n">
        <f>G10+J10</f>
        <v>9</v>
      </c>
      <c r="E10" s="15" t="n">
        <f>H10+K10</f>
        <v>5</v>
      </c>
      <c r="F10" s="15" t="n">
        <f>G10+H10</f>
        <v>10</v>
      </c>
      <c r="G10" s="17" t="n">
        <v>8</v>
      </c>
      <c r="H10" s="17" t="n">
        <v>2</v>
      </c>
      <c r="I10" s="15" t="n">
        <f>J10+K10</f>
        <v>4</v>
      </c>
      <c r="J10" s="17" t="n">
        <v>1</v>
      </c>
      <c r="K10" s="17" t="n">
        <v>3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1</v>
      </c>
      <c r="S10" s="17" t="n">
        <v>0</v>
      </c>
      <c r="T10" s="17" t="n">
        <v>1</v>
      </c>
      <c r="U10" s="25"/>
      <c r="V10" s="30"/>
      <c r="W10" s="30"/>
      <c r="X10" s="30"/>
      <c r="Y10" s="30"/>
      <c r="Z10" s="30"/>
      <c r="AA10" s="30"/>
      <c r="AB10" s="35"/>
    </row>
    <row r="11" ht="24.6" customHeight="true">
      <c r="A11" s="7" t="s">
        <v>7</v>
      </c>
      <c r="B11" s="12"/>
      <c r="C11" s="15" t="n">
        <f>F11+I11</f>
        <v>25</v>
      </c>
      <c r="D11" s="15" t="n">
        <f>G11+J11</f>
        <v>9</v>
      </c>
      <c r="E11" s="15" t="n">
        <f>H11+K11</f>
        <v>16</v>
      </c>
      <c r="F11" s="15" t="n">
        <f>G11+H11</f>
        <v>14</v>
      </c>
      <c r="G11" s="17" t="n">
        <v>8</v>
      </c>
      <c r="H11" s="17" t="n">
        <v>6</v>
      </c>
      <c r="I11" s="15" t="n">
        <f>J11+K11</f>
        <v>11</v>
      </c>
      <c r="J11" s="17" t="n">
        <v>1</v>
      </c>
      <c r="K11" s="17" t="n">
        <v>10</v>
      </c>
      <c r="L11" s="15" t="n">
        <f>M11+N11</f>
        <v>1</v>
      </c>
      <c r="M11" s="17" t="n">
        <v>0</v>
      </c>
      <c r="N11" s="17" t="n">
        <v>1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30"/>
      <c r="W11" s="30"/>
      <c r="X11" s="30"/>
      <c r="Y11" s="30"/>
      <c r="Z11" s="30"/>
      <c r="AA11" s="30"/>
      <c r="AB11" s="35"/>
    </row>
    <row r="12" ht="24.6" customHeight="true">
      <c r="A12" s="7" t="s">
        <v>8</v>
      </c>
      <c r="B12" s="12"/>
      <c r="C12" s="15" t="n">
        <f>F12+I12</f>
        <v>16</v>
      </c>
      <c r="D12" s="15" t="n">
        <f>G12+J12</f>
        <v>6</v>
      </c>
      <c r="E12" s="15" t="n">
        <f>H12+K12</f>
        <v>10</v>
      </c>
      <c r="F12" s="15" t="n">
        <f>G12+H12</f>
        <v>8</v>
      </c>
      <c r="G12" s="17" t="n">
        <v>4</v>
      </c>
      <c r="H12" s="17" t="n">
        <v>4</v>
      </c>
      <c r="I12" s="15" t="n">
        <f>J12+K12</f>
        <v>8</v>
      </c>
      <c r="J12" s="17" t="n">
        <v>2</v>
      </c>
      <c r="K12" s="17" t="n">
        <v>6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0</v>
      </c>
      <c r="S12" s="17" t="n">
        <v>0</v>
      </c>
      <c r="T12" s="17" t="n">
        <v>0</v>
      </c>
      <c r="U12" s="25"/>
      <c r="V12" s="30"/>
      <c r="W12" s="30"/>
      <c r="X12" s="30"/>
      <c r="Y12" s="30"/>
      <c r="Z12" s="30"/>
      <c r="AA12" s="30"/>
      <c r="AB12" s="35"/>
    </row>
    <row r="13" ht="24.6" customHeight="true">
      <c r="A13" s="7" t="s">
        <v>9</v>
      </c>
      <c r="B13" s="12"/>
      <c r="C13" s="15" t="n">
        <f>F13+I13</f>
        <v>20</v>
      </c>
      <c r="D13" s="15" t="n">
        <f>G13+J13</f>
        <v>8</v>
      </c>
      <c r="E13" s="15" t="n">
        <f>H13+K13</f>
        <v>12</v>
      </c>
      <c r="F13" s="15" t="n">
        <f>G13+H13</f>
        <v>9</v>
      </c>
      <c r="G13" s="17" t="n">
        <v>6</v>
      </c>
      <c r="H13" s="17" t="n">
        <v>3</v>
      </c>
      <c r="I13" s="15" t="n">
        <f>J13+K13</f>
        <v>11</v>
      </c>
      <c r="J13" s="17" t="n">
        <v>2</v>
      </c>
      <c r="K13" s="17" t="n">
        <v>9</v>
      </c>
      <c r="L13" s="15" t="n">
        <f>M13+N13</f>
        <v>4</v>
      </c>
      <c r="M13" s="17" t="n">
        <v>4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31"/>
      <c r="W13" s="31"/>
      <c r="X13" s="31"/>
      <c r="Y13" s="31"/>
      <c r="Z13" s="31"/>
      <c r="AA13" s="31"/>
      <c r="AB13" s="36"/>
    </row>
    <row r="14">
      <c r="A14" s="5" t="s">
        <v>10</v>
      </c>
      <c r="F14" s="5" t="s">
        <v>21</v>
      </c>
      <c r="L14" s="5" t="s">
        <v>25</v>
      </c>
      <c r="S14" s="5" t="s">
        <v>29</v>
      </c>
      <c r="Y14" s="5" t="s">
        <v>39</v>
      </c>
    </row>
    <row r="15">
      <c r="L15" s="5" t="s">
        <v>26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  <row r="20">
      <c r="A20" s="8" t="s">
        <v>14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