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<sst xmlns="http://schemas.openxmlformats.org/spreadsheetml/2006/main" count="60" uniqueCount="40">
  <si>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</si>
  <si>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</si>
  <si>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臺中市大里區特殊境遇家庭扶助服務</t>
  </si>
  <si>
    <t>中華民國109年第二季(4月至6月)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</si>
  <si>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</si>
  <si>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</si>
  <si>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</si>
  <si>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</si>
  <si>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</si>
  <si>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</si>
  <si>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</si>
  <si>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</si>
  <si>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</si>
  <si>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</si>
  <si>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</si>
  <si>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</si>
  <si>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</si>
  <si>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</si>
  <si>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</si>
  <si>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</si>
  <si>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</si>
  <si>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</si>
  <si>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</si>
  <si>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</si>
  <si>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</si>
  <si>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</si>
  <si>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</si>
  <si>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</si>
  <si>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</si>
  <si>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</si>
  <si>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</si>
  <si>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</si>
  <si>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</si>
  <si>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</si>
  <si>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</si>
  <si>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</si>
  <si>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</si>
  <si>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 7 月 3  日編製</t>
  </si>
  <si>
    <t>臺中市大里區公所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</si>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</sst>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">
      <selection activeCell="P10" sqref="P10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C10+C16</f>
        <v>188</v>
      </c>
      <c r="D9" s="38">
        <f>D10+D16</f>
        <v>564</v>
      </c>
      <c r="E9" s="38">
        <f>E10+E16</f>
        <v>2399207</v>
      </c>
      <c r="F9" s="51">
        <f>F10+F16</f>
        <v>36</v>
      </c>
      <c r="G9" s="51">
        <f>G10+G16</f>
        <v>108</v>
      </c>
      <c r="H9" s="51">
        <f>H10+H16</f>
        <v>1318354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f>O10+O16</f>
        <v>152</v>
      </c>
      <c r="P9" s="51">
        <f>P10+P16</f>
        <v>456</v>
      </c>
      <c r="Q9" s="51">
        <f>Q10+Q16</f>
        <v>1080853</v>
      </c>
      <c r="R9" s="51">
        <v>0</v>
      </c>
      <c r="S9" s="51">
        <v>0</v>
      </c>
      <c r="T9" s="72">
        <v>0</v>
      </c>
      <c r="U9" s="78"/>
    </row>
    <row r="10" spans="1:21" ht="35.1" customHeight="1">
      <c r="A10" s="13" t="s">
        <v>6</v>
      </c>
      <c r="B10" s="29" t="s">
        <v>13</v>
      </c>
      <c r="C10" s="38">
        <v>25</v>
      </c>
      <c r="D10" s="38">
        <v>75</v>
      </c>
      <c r="E10" s="38">
        <v>288444</v>
      </c>
      <c r="F10" s="52">
        <v>3</v>
      </c>
      <c r="G10" s="52">
        <v>9</v>
      </c>
      <c r="H10" s="52">
        <v>131364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22</v>
      </c>
      <c r="P10" s="52">
        <v>66</v>
      </c>
      <c r="Q10" s="52">
        <v>157080</v>
      </c>
      <c r="R10" s="52">
        <v>0</v>
      </c>
      <c r="S10" s="52">
        <v>0</v>
      </c>
      <c r="T10" s="73">
        <v>0</v>
      </c>
      <c r="U10" s="79"/>
    </row>
    <row r="11" spans="1:21" ht="35.1" customHeight="1">
      <c r="A11" s="14"/>
      <c r="B11" s="29" t="s">
        <v>14</v>
      </c>
      <c r="C11" s="38">
        <v>25</v>
      </c>
      <c r="D11" s="38">
        <v>75</v>
      </c>
      <c r="E11" s="38">
        <v>288444</v>
      </c>
      <c r="F11" s="53">
        <v>3</v>
      </c>
      <c r="G11" s="53">
        <v>9</v>
      </c>
      <c r="H11" s="53">
        <v>131364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22</v>
      </c>
      <c r="P11" s="53">
        <v>66</v>
      </c>
      <c r="Q11" s="53">
        <v>157080</v>
      </c>
      <c r="R11" s="53">
        <v>0</v>
      </c>
      <c r="S11" s="53">
        <v>0</v>
      </c>
      <c r="T11" s="74">
        <v>0</v>
      </c>
      <c r="U11" s="79"/>
    </row>
    <row r="12" spans="1:21" ht="35.1" customHeight="1">
      <c r="A12" s="14"/>
      <c r="B12" s="29" t="s">
        <v>15</v>
      </c>
      <c r="C12" s="38">
        <v>25</v>
      </c>
      <c r="D12" s="38">
        <v>75</v>
      </c>
      <c r="E12" s="38">
        <v>288444</v>
      </c>
      <c r="F12" s="54">
        <v>3</v>
      </c>
      <c r="G12" s="57">
        <v>9</v>
      </c>
      <c r="H12" s="57">
        <v>131364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22</v>
      </c>
      <c r="P12" s="63">
        <v>66</v>
      </c>
      <c r="Q12" s="63">
        <v>157080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v>0</v>
      </c>
      <c r="D14" s="38">
        <v>0</v>
      </c>
      <c r="E14" s="38"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v>0</v>
      </c>
      <c r="D15" s="38">
        <v>0</v>
      </c>
      <c r="E15" s="38"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v>163</v>
      </c>
      <c r="D16" s="38">
        <v>489</v>
      </c>
      <c r="E16" s="38">
        <v>2110763</v>
      </c>
      <c r="F16" s="52">
        <v>33</v>
      </c>
      <c r="G16" s="52">
        <v>99</v>
      </c>
      <c r="H16" s="52">
        <v>1186990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130</v>
      </c>
      <c r="P16" s="52">
        <v>390</v>
      </c>
      <c r="Q16" s="52">
        <v>923773</v>
      </c>
      <c r="R16" s="52">
        <v>0</v>
      </c>
      <c r="S16" s="52">
        <v>0</v>
      </c>
      <c r="T16" s="73">
        <v>0</v>
      </c>
      <c r="U16" s="79"/>
    </row>
    <row r="17" spans="1:21" ht="35.1" customHeight="1">
      <c r="A17" s="17"/>
      <c r="B17" s="29" t="s">
        <v>14</v>
      </c>
      <c r="C17" s="38">
        <v>163</v>
      </c>
      <c r="D17" s="38">
        <v>489</v>
      </c>
      <c r="E17" s="38">
        <v>2110763</v>
      </c>
      <c r="F17" s="53">
        <v>33</v>
      </c>
      <c r="G17" s="53">
        <v>99</v>
      </c>
      <c r="H17" s="53">
        <v>1186990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130</v>
      </c>
      <c r="P17" s="53">
        <v>390</v>
      </c>
      <c r="Q17" s="53">
        <v>923773</v>
      </c>
      <c r="R17" s="53">
        <v>0</v>
      </c>
      <c r="S17" s="53">
        <v>0</v>
      </c>
      <c r="T17" s="74">
        <v>0</v>
      </c>
      <c r="U17" s="79"/>
    </row>
    <row r="18" spans="1:21" ht="35.1" customHeight="1">
      <c r="A18" s="17"/>
      <c r="B18" s="29" t="s">
        <v>15</v>
      </c>
      <c r="C18" s="38">
        <v>157</v>
      </c>
      <c r="D18" s="38">
        <v>471</v>
      </c>
      <c r="E18" s="38">
        <v>1977979</v>
      </c>
      <c r="F18" s="54">
        <v>30</v>
      </c>
      <c r="G18" s="57">
        <v>90</v>
      </c>
      <c r="H18" s="57">
        <v>1075626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127</v>
      </c>
      <c r="P18" s="63">
        <v>381</v>
      </c>
      <c r="Q18" s="63">
        <v>902353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v>6</v>
      </c>
      <c r="D19" s="38">
        <v>18</v>
      </c>
      <c r="E19" s="38">
        <v>132784</v>
      </c>
      <c r="F19" s="54">
        <v>3</v>
      </c>
      <c r="G19" s="57">
        <v>9</v>
      </c>
      <c r="H19" s="57">
        <v>111364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3</v>
      </c>
      <c r="P19" s="63">
        <v>9</v>
      </c>
      <c r="Q19" s="63">
        <v>21420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v>0</v>
      </c>
      <c r="D20" s="38">
        <v>0</v>
      </c>
      <c r="E20" s="38"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v>0</v>
      </c>
      <c r="D21" s="41">
        <v>0</v>
      </c>
      <c r="E21" s="41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" ht="15">
      <c r="A27" s="22" t="s">
        <v>11</v>
      </c>
      <c r="B27" s="32"/>
    </row>
    <row r="28" spans="1:20" ht="12" customHeight="1">
      <c r="A28" s="22" t="s">
        <v>12</v>
      </c>
      <c r="B28" s="32"/>
      <c r="P28" s="67"/>
      <c r="Q28" s="67"/>
      <c r="R28" s="67"/>
      <c r="S28" s="67"/>
      <c r="T28" s="67"/>
    </row>
    <row r="29" spans="2:20" ht="12" customHeight="1">
      <c r="B29" s="32"/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