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6-2" sheetId="1" r:id="rId1"/>
  </sheets>
  <definedNames/>
  <calcPr fullCalcOnLoad="1"/>
</workbook>
</file>

<file path=xl/sharedStrings.xml><?xml version="1.0" encoding="utf-8"?>
<sst xmlns="http://schemas.openxmlformats.org/spreadsheetml/2006/main" count="261" uniqueCount="80">
  <si>
    <t>公  開  類</t>
  </si>
  <si>
    <t>月      報</t>
  </si>
  <si>
    <t>臺中市警察機關職員退休、資遣、撫卹人數</t>
  </si>
  <si>
    <t>總</t>
  </si>
  <si>
    <t>計</t>
  </si>
  <si>
    <t>備       註</t>
  </si>
  <si>
    <t>年</t>
  </si>
  <si>
    <t>齡</t>
  </si>
  <si>
    <t>別</t>
  </si>
  <si>
    <t>官</t>
  </si>
  <si>
    <t>職</t>
  </si>
  <si>
    <t>等</t>
  </si>
  <si>
    <t>合</t>
  </si>
  <si>
    <t>29 歲 以 下</t>
  </si>
  <si>
    <t>30 － 34 歲</t>
  </si>
  <si>
    <t>35 － 39 歲</t>
  </si>
  <si>
    <t>40 － 44 歲</t>
  </si>
  <si>
    <t>45 － 49 歲</t>
  </si>
  <si>
    <t>50 － 54 歲</t>
  </si>
  <si>
    <t>55 － 59 歲</t>
  </si>
  <si>
    <t>60 － 64 歲</t>
  </si>
  <si>
    <t>65 歲 以 上</t>
  </si>
  <si>
    <t>警</t>
  </si>
  <si>
    <t>察</t>
  </si>
  <si>
    <t>人</t>
  </si>
  <si>
    <t>員</t>
  </si>
  <si>
    <t xml:space="preserve">簡︵
薦派
委︶
任人
  員
簡薦委任
</t>
  </si>
  <si>
    <t>次月15日前編報</t>
  </si>
  <si>
    <t>計　</t>
  </si>
  <si>
    <t>警　　監</t>
  </si>
  <si>
    <t>警　　正</t>
  </si>
  <si>
    <t>警　　佐</t>
  </si>
  <si>
    <t>簡任(派)</t>
  </si>
  <si>
    <t>薦任(派)</t>
  </si>
  <si>
    <t>委任(派)</t>
  </si>
  <si>
    <t>雇用</t>
  </si>
  <si>
    <t>總     計</t>
  </si>
  <si>
    <t>退        休</t>
  </si>
  <si>
    <t>自願退休</t>
  </si>
  <si>
    <t>一次退休金</t>
  </si>
  <si>
    <t>退</t>
  </si>
  <si>
    <t>月退休金</t>
  </si>
  <si>
    <t>中華民國109年7月</t>
  </si>
  <si>
    <t>兼領1/2之一次退休金與1/2之月退休金</t>
  </si>
  <si>
    <t>休</t>
  </si>
  <si>
    <t>屆齡退休</t>
  </si>
  <si>
    <t>及</t>
  </si>
  <si>
    <t>命令退休</t>
  </si>
  <si>
    <t>因公</t>
  </si>
  <si>
    <t>資</t>
  </si>
  <si>
    <t>遣</t>
  </si>
  <si>
    <t>非因公</t>
  </si>
  <si>
    <t>資      遣</t>
  </si>
  <si>
    <t>總      計</t>
  </si>
  <si>
    <t>病故或意外死亡</t>
  </si>
  <si>
    <t>編製機關</t>
  </si>
  <si>
    <t>表　　號</t>
  </si>
  <si>
    <t>撫</t>
  </si>
  <si>
    <t>一次撫卹金</t>
  </si>
  <si>
    <t>兼領年撫卹金與一次撫卹金</t>
  </si>
  <si>
    <t>臺中市政府警察局</t>
  </si>
  <si>
    <t>10951-01-06-2</t>
  </si>
  <si>
    <t>卹</t>
  </si>
  <si>
    <t>因  公  死  亡</t>
  </si>
  <si>
    <t>單位：人</t>
  </si>
  <si>
    <t>月  報</t>
  </si>
  <si>
    <t>臺中市警察機關職員退休、資遣、撫卹人數（續1）</t>
  </si>
  <si>
    <t>男</t>
  </si>
  <si>
    <t>性</t>
  </si>
  <si>
    <t>臺中市警察機關職員退休、資遣、撫卹人數（續2完）</t>
  </si>
  <si>
    <t>女</t>
  </si>
  <si>
    <t>填  表</t>
  </si>
  <si>
    <t>資料來源：本局人事室
填表說明:(一)本表編製1式3份，先送本局統計室會核，並經機關長官核章後，1份送市府主計處，1份送本局統計室，1份自存外，</t>
  </si>
  <si>
    <t>(二)本表年齡別、官職等別各欄人數應相符。</t>
  </si>
  <si>
    <t>應於規定期限內由網際網路線上傳送至內政部警政署警政統計資料庫。</t>
  </si>
  <si>
    <t>審  核</t>
  </si>
  <si>
    <t>業務主管人員</t>
  </si>
  <si>
    <t>主辦統計人員</t>
  </si>
  <si>
    <t>機關首長</t>
  </si>
  <si>
    <t>中華民國 109 年8 月1  日編製</t>
  </si>
</sst>
</file>

<file path=xl/styles.xml><?xml version="1.0" encoding="utf-8"?>
<styleSheet xmlns="http://schemas.openxmlformats.org/spreadsheetml/2006/main">
  <numFmts count="2">
    <numFmt numFmtId="188" formatCode="_(* #,##0_);_(* \(#,##0\);_(* &quot;-&quot;_);_(@_)"/>
    <numFmt numFmtId="189" formatCode="_-* #,##0_-;\-* #,##0_-;_-* &quot;-&quot;_-;_-@_-"/>
  </numFmts>
  <fonts count="17">
    <font>
      <sz val="11"/>
      <color theme="1"/>
      <name val="Calibri"/>
      <family val="2"/>
    </font>
    <font>
      <sz val="10"/>
      <name val="Arial"/>
      <family val="2"/>
    </font>
    <font>
      <sz val="12"/>
      <color theme="1"/>
      <name val="Times New Roman"/>
      <family val="2"/>
    </font>
    <font>
      <sz val="12"/>
      <color rgb="FF000000"/>
      <name val="標楷體"/>
      <family val="2"/>
    </font>
    <font>
      <sz val="22"/>
      <color rgb="FF000000"/>
      <name val="標楷體"/>
      <family val="2"/>
    </font>
    <font>
      <sz val="11"/>
      <color rgb="FF000000"/>
      <name val="標楷體"/>
      <family val="2"/>
    </font>
    <font>
      <sz val="12"/>
      <color rgb="FF000000"/>
      <name val="Times New Roman"/>
      <family val="2"/>
    </font>
    <font>
      <sz val="10"/>
      <color rgb="FF000000"/>
      <name val="標楷體"/>
      <family val="2"/>
    </font>
    <font>
      <sz val="8"/>
      <color rgb="FF000000"/>
      <name val="標楷體"/>
      <family val="2"/>
    </font>
    <font>
      <sz val="9"/>
      <color theme="1"/>
      <name val="Calibri"/>
      <family val="2"/>
    </font>
    <font>
      <sz val="9"/>
      <color rgb="FF000000"/>
      <name val="標楷體"/>
      <family val="2"/>
    </font>
    <font>
      <b/>
      <sz val="22"/>
      <color rgb="FF000000"/>
      <name val="標楷體"/>
      <family val="2"/>
    </font>
    <font>
      <sz val="16"/>
      <color rgb="FF000000"/>
      <name val="標楷體"/>
      <family val="2"/>
    </font>
    <font>
      <sz val="16"/>
      <color rgb="FF000000"/>
      <name val="Times New Roman"/>
      <family val="2"/>
    </font>
    <font>
      <sz val="18"/>
      <color rgb="FF000000"/>
      <name val="Wingdings"/>
      <family val="2"/>
    </font>
    <font>
      <sz val="14"/>
      <color rgb="FF000000"/>
      <name val="標楷體"/>
      <family val="2"/>
    </font>
    <font>
      <sz val="14"/>
      <color rgb="FF000000"/>
      <name val="Times New Roman"/>
      <family val="2"/>
    </font>
  </fonts>
  <fills count="2">
    <fill>
      <patternFill/>
    </fill>
    <fill>
      <patternFill patternType="gray125"/>
    </fill>
  </fills>
  <borders count="37">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top style="medium">
        <color rgb="FF000000"/>
      </top>
      <bottom style="medium">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2">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0" fillId="0" borderId="2" xfId="21" applyFont="1" applyBorder="1" applyAlignment="1">
      <alignment horizontal="center"/>
    </xf>
    <xf numFmtId="0" fontId="0" fillId="0" borderId="0" xfId="21" applyFont="1" applyAlignment="1">
      <alignment horizontal="center"/>
    </xf>
    <xf numFmtId="0" fontId="0" fillId="0" borderId="3" xfId="21" applyFont="1" applyBorder="1" applyAlignment="1">
      <alignment horizontal="center"/>
    </xf>
    <xf numFmtId="0" fontId="3" fillId="0" borderId="4" xfId="20" applyFont="1" applyBorder="1" applyAlignment="1">
      <alignment vertical="center"/>
    </xf>
    <xf numFmtId="0" fontId="3" fillId="0" borderId="5" xfId="20" applyFont="1" applyBorder="1" applyAlignment="1">
      <alignment vertical="center"/>
    </xf>
    <xf numFmtId="0" fontId="3" fillId="0" borderId="5" xfId="20" applyFont="1" applyBorder="1" applyAlignment="1">
      <alignment horizontal="center" vertical="center"/>
    </xf>
    <xf numFmtId="0" fontId="3" fillId="0" borderId="6" xfId="20" applyFont="1" applyBorder="1" applyAlignment="1">
      <alignment vertical="center"/>
    </xf>
    <xf numFmtId="0" fontId="5" fillId="0" borderId="7" xfId="20" applyFont="1" applyBorder="1" applyAlignment="1">
      <alignment horizontal="center" vertical="center"/>
    </xf>
    <xf numFmtId="0" fontId="3" fillId="0" borderId="7"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8" xfId="20" applyFont="1" applyBorder="1" applyAlignment="1">
      <alignment vertical="center"/>
    </xf>
    <xf numFmtId="0" fontId="5" fillId="0" borderId="0" xfId="20" applyFont="1"/>
    <xf numFmtId="0" fontId="3" fillId="0" borderId="9" xfId="20" applyFont="1" applyBorder="1" applyAlignment="1">
      <alignment horizontal="center" vertical="center"/>
    </xf>
    <xf numFmtId="0" fontId="3" fillId="0" borderId="10" xfId="20" applyFont="1" applyBorder="1" applyAlignment="1">
      <alignment horizontal="distributed" vertical="center"/>
    </xf>
    <xf numFmtId="0" fontId="3" fillId="0" borderId="10" xfId="20" applyFont="1" applyBorder="1" applyAlignment="1">
      <alignment horizontal="left"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5" fillId="0" borderId="0" xfId="20" applyFont="1" applyAlignment="1">
      <alignment horizontal="distributed"/>
    </xf>
    <xf numFmtId="0" fontId="3" fillId="0" borderId="15" xfId="20" applyFont="1" applyBorder="1" applyAlignment="1">
      <alignment horizontal="left" vertical="center"/>
    </xf>
    <xf numFmtId="0" fontId="0" fillId="0" borderId="16" xfId="21" applyFont="1" applyBorder="1" applyAlignment="1">
      <alignment horizontal="center"/>
    </xf>
    <xf numFmtId="0" fontId="0" fillId="0" borderId="17" xfId="21" applyFont="1" applyBorder="1" applyAlignment="1">
      <alignment horizontal="center"/>
    </xf>
    <xf numFmtId="0" fontId="0" fillId="0" borderId="18" xfId="21" applyFont="1" applyBorder="1" applyAlignment="1">
      <alignment horizontal="center"/>
    </xf>
    <xf numFmtId="0" fontId="3" fillId="0" borderId="8" xfId="20" applyFont="1" applyBorder="1" applyAlignment="1">
      <alignment horizontal="right" vertical="center"/>
    </xf>
    <xf numFmtId="0" fontId="3" fillId="0" borderId="8" xfId="20" applyFont="1" applyBorder="1" applyAlignment="1">
      <alignment horizontal="centerContinuous" vertical="center"/>
    </xf>
    <xf numFmtId="0" fontId="5" fillId="0" borderId="9" xfId="20" applyFont="1" applyBorder="1" applyAlignment="1">
      <alignment horizontal="center" vertical="center"/>
    </xf>
    <xf numFmtId="37" fontId="5" fillId="0" borderId="0" xfId="20" applyNumberFormat="1" applyFont="1"/>
    <xf numFmtId="0" fontId="0" fillId="0" borderId="0" xfId="21" applyFont="1"/>
    <xf numFmtId="0" fontId="3" fillId="0" borderId="3" xfId="20" applyFont="1" applyBorder="1" applyAlignment="1">
      <alignment horizontal="left"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188" fontId="3" fillId="0" borderId="23" xfId="20" applyNumberFormat="1" applyFont="1" applyBorder="1" applyAlignment="1">
      <alignment vertical="center"/>
    </xf>
    <xf numFmtId="37" fontId="5" fillId="0" borderId="7" xfId="20" applyNumberFormat="1" applyFont="1" applyBorder="1" applyAlignment="1">
      <alignment horizontal="center"/>
    </xf>
    <xf numFmtId="37" fontId="5" fillId="0" borderId="0" xfId="20" applyNumberFormat="1" applyFont="1" applyAlignment="1">
      <alignment horizontal="center"/>
    </xf>
    <xf numFmtId="0" fontId="3" fillId="0" borderId="8" xfId="20" applyFont="1" applyBorder="1" applyAlignment="1">
      <alignment horizontal="center" vertical="center"/>
    </xf>
    <xf numFmtId="0" fontId="3" fillId="0" borderId="24" xfId="20" applyFont="1" applyBorder="1" applyAlignment="1">
      <alignment horizontal="center" vertical="center"/>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188" fontId="3" fillId="0" borderId="10" xfId="20" applyNumberFormat="1" applyFont="1" applyBorder="1" applyAlignment="1">
      <alignment vertical="center"/>
    </xf>
    <xf numFmtId="0" fontId="5" fillId="0" borderId="0" xfId="20" applyFont="1" applyAlignment="1">
      <alignment horizontal="center"/>
    </xf>
    <xf numFmtId="0" fontId="6" fillId="0" borderId="25" xfId="20" applyFont="1" applyBorder="1" applyAlignment="1">
      <alignment horizontal="center" vertical="center"/>
    </xf>
    <xf numFmtId="0" fontId="3" fillId="0" borderId="26" xfId="20" applyFont="1" applyBorder="1" applyAlignment="1">
      <alignment horizontal="center" vertical="center"/>
    </xf>
    <xf numFmtId="188" fontId="7" fillId="0" borderId="10" xfId="20" applyNumberFormat="1" applyFont="1" applyBorder="1" applyAlignment="1">
      <alignment vertical="center"/>
    </xf>
    <xf numFmtId="188" fontId="3" fillId="0" borderId="10" xfId="20" applyNumberFormat="1" applyFont="1" applyBorder="1" applyAlignment="1">
      <alignment horizontal="right" vertical="center"/>
    </xf>
    <xf numFmtId="188" fontId="3" fillId="0" borderId="10" xfId="20" applyNumberFormat="1" applyFont="1" applyBorder="1" applyAlignment="1">
      <alignment horizontal="distributed" vertical="center"/>
    </xf>
    <xf numFmtId="188" fontId="7" fillId="0" borderId="10" xfId="20" applyNumberFormat="1" applyFont="1" applyBorder="1" applyAlignment="1">
      <alignment horizontal="distributed" vertical="center"/>
    </xf>
    <xf numFmtId="49" fontId="3" fillId="0" borderId="3" xfId="20" applyNumberFormat="1" applyFont="1" applyBorder="1" applyAlignment="1">
      <alignment horizontal="center" vertical="center"/>
    </xf>
    <xf numFmtId="0" fontId="3" fillId="0" borderId="27"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3" xfId="20" applyFont="1" applyBorder="1" applyAlignment="1">
      <alignment horizontal="center" vertical="center"/>
    </xf>
    <xf numFmtId="0" fontId="5" fillId="0" borderId="0" xfId="20" applyFont="1" applyAlignment="1">
      <alignment horizontal="left"/>
    </xf>
    <xf numFmtId="0" fontId="3" fillId="0" borderId="0" xfId="20" applyFont="1" applyAlignment="1">
      <alignment horizontal="left" vertical="center"/>
    </xf>
    <xf numFmtId="0" fontId="8" fillId="0" borderId="0" xfId="20" applyFont="1" applyAlignment="1">
      <alignment vertical="center"/>
    </xf>
    <xf numFmtId="0" fontId="9" fillId="0" borderId="0" xfId="21" applyFont="1"/>
    <xf numFmtId="0" fontId="10" fillId="0" borderId="3" xfId="20" applyFont="1" applyBorder="1" applyAlignment="1">
      <alignment vertical="center"/>
    </xf>
    <xf numFmtId="0" fontId="6" fillId="0" borderId="28" xfId="20" applyFont="1" applyBorder="1" applyAlignment="1">
      <alignment horizontal="center" vertical="center"/>
    </xf>
    <xf numFmtId="0" fontId="3" fillId="0" borderId="7" xfId="20" applyFont="1" applyBorder="1"/>
    <xf numFmtId="0" fontId="3" fillId="0" borderId="0" xfId="20" applyFont="1"/>
    <xf numFmtId="0" fontId="3" fillId="0" borderId="0" xfId="20" applyFont="1" applyAlignment="1">
      <alignment horizontal="centerContinuous" vertical="center"/>
    </xf>
    <xf numFmtId="0" fontId="10" fillId="0" borderId="18" xfId="20" applyFont="1" applyBorder="1" applyAlignment="1">
      <alignment vertical="center"/>
    </xf>
    <xf numFmtId="188" fontId="3" fillId="0" borderId="29" xfId="20" applyNumberFormat="1" applyFont="1" applyBorder="1" applyAlignment="1">
      <alignment vertical="center"/>
    </xf>
    <xf numFmtId="188" fontId="3" fillId="0" borderId="26" xfId="20" applyNumberFormat="1" applyFont="1" applyBorder="1" applyAlignment="1">
      <alignment vertical="center"/>
    </xf>
    <xf numFmtId="37" fontId="5" fillId="0" borderId="0" xfId="20" applyNumberFormat="1" applyFont="1" applyAlignment="1">
      <alignment horizontal="right" vertical="center"/>
    </xf>
    <xf numFmtId="0" fontId="3" fillId="0" borderId="3" xfId="20" applyFont="1" applyBorder="1" applyAlignment="1">
      <alignment horizontal="right" vertical="center"/>
    </xf>
    <xf numFmtId="0" fontId="3" fillId="0" borderId="3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31" xfId="20" applyFont="1" applyBorder="1" applyAlignment="1">
      <alignment horizontal="center" vertical="center" wrapText="1"/>
    </xf>
    <xf numFmtId="0" fontId="3" fillId="0" borderId="2"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189" fontId="3" fillId="0" borderId="23" xfId="20" applyNumberFormat="1" applyFont="1" applyBorder="1" applyAlignment="1">
      <alignment vertical="center"/>
    </xf>
    <xf numFmtId="189" fontId="3" fillId="0" borderId="10" xfId="20" applyNumberFormat="1" applyFont="1" applyBorder="1" applyAlignment="1">
      <alignment vertical="center"/>
    </xf>
    <xf numFmtId="189" fontId="7" fillId="0" borderId="10" xfId="20" applyNumberFormat="1" applyFont="1" applyBorder="1" applyAlignment="1">
      <alignment vertical="center"/>
    </xf>
    <xf numFmtId="189" fontId="3" fillId="0" borderId="10" xfId="20" applyNumberFormat="1" applyFont="1" applyBorder="1" applyAlignment="1">
      <alignment horizontal="right" vertical="center"/>
    </xf>
    <xf numFmtId="189" fontId="3" fillId="0" borderId="10" xfId="20" applyNumberFormat="1" applyFont="1" applyBorder="1" applyAlignment="1">
      <alignment horizontal="distributed" vertical="center"/>
    </xf>
    <xf numFmtId="0" fontId="10" fillId="0" borderId="3" xfId="20" applyFont="1" applyBorder="1" applyAlignment="1">
      <alignment horizontal="right"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10" fillId="0" borderId="18" xfId="20" applyFont="1" applyBorder="1" applyAlignment="1">
      <alignment horizontal="right" vertical="center"/>
    </xf>
    <xf numFmtId="189" fontId="3" fillId="0" borderId="32" xfId="20" applyNumberFormat="1" applyFont="1" applyBorder="1" applyAlignment="1">
      <alignment vertical="center"/>
    </xf>
    <xf numFmtId="189" fontId="3" fillId="0" borderId="26" xfId="20" applyNumberFormat="1" applyFont="1" applyBorder="1" applyAlignment="1">
      <alignment vertical="center"/>
    </xf>
    <xf numFmtId="189" fontId="3" fillId="0" borderId="33" xfId="20" applyNumberFormat="1" applyFont="1" applyBorder="1" applyAlignment="1">
      <alignment vertical="center"/>
    </xf>
    <xf numFmtId="0" fontId="3" fillId="0" borderId="3" xfId="20" applyFont="1" applyBorder="1"/>
    <xf numFmtId="0" fontId="5" fillId="0" borderId="0" xfId="20" applyFont="1" applyAlignment="1">
      <alignment wrapText="1"/>
    </xf>
    <xf numFmtId="0" fontId="6" fillId="0" borderId="0" xfId="20" applyFont="1"/>
    <xf numFmtId="0" fontId="3" fillId="0" borderId="0" xfId="20" applyFont="1" applyAlignment="1">
      <alignment vertical="top"/>
    </xf>
    <xf numFmtId="188" fontId="3" fillId="0" borderId="34" xfId="20" applyNumberFormat="1" applyFont="1" applyBorder="1" applyAlignment="1">
      <alignment vertical="center"/>
    </xf>
    <xf numFmtId="188" fontId="3" fillId="0" borderId="35" xfId="20" applyNumberFormat="1" applyFont="1" applyBorder="1" applyAlignment="1">
      <alignment vertical="center"/>
    </xf>
    <xf numFmtId="188" fontId="5" fillId="0" borderId="7" xfId="20" applyNumberFormat="1" applyFont="1" applyBorder="1" applyAlignment="1">
      <alignment horizontal="center"/>
    </xf>
    <xf numFmtId="188" fontId="3" fillId="0" borderId="8" xfId="20" applyNumberFormat="1" applyFont="1" applyBorder="1" applyAlignment="1">
      <alignment vertical="center"/>
    </xf>
    <xf numFmtId="188" fontId="3" fillId="0" borderId="28" xfId="20" applyNumberFormat="1" applyFont="1" applyBorder="1" applyAlignment="1">
      <alignment vertical="center"/>
    </xf>
    <xf numFmtId="188" fontId="3" fillId="0" borderId="36" xfId="20" applyNumberFormat="1" applyFont="1" applyBorder="1" applyAlignment="1">
      <alignment vertical="center"/>
    </xf>
    <xf numFmtId="188" fontId="3" fillId="0" borderId="25" xfId="20" applyNumberFormat="1" applyFont="1" applyBorder="1" applyAlignment="1">
      <alignment vertical="center"/>
    </xf>
    <xf numFmtId="188" fontId="3" fillId="0" borderId="24" xfId="20" applyNumberFormat="1" applyFont="1" applyBorder="1" applyAlignment="1">
      <alignment vertical="center"/>
    </xf>
    <xf numFmtId="188" fontId="3" fillId="0" borderId="7" xfId="20" applyNumberFormat="1" applyFont="1" applyBorder="1"/>
    <xf numFmtId="188" fontId="3" fillId="0" borderId="32" xfId="20" applyNumberFormat="1" applyFont="1" applyBorder="1" applyAlignment="1">
      <alignment vertical="center"/>
    </xf>
    <xf numFmtId="37" fontId="5" fillId="0" borderId="0" xfId="20" applyNumberFormat="1" applyFont="1" applyAlignment="1">
      <alignment horizontal="right"/>
    </xf>
    <xf numFmtId="0" fontId="11" fillId="0" borderId="0" xfId="20" applyFont="1" applyAlignment="1">
      <alignment horizontal="left"/>
    </xf>
    <xf numFmtId="0" fontId="12" fillId="0" borderId="0" xfId="20" applyFont="1"/>
    <xf numFmtId="0" fontId="13" fillId="0" borderId="0" xfId="20" applyFont="1" applyAlignment="1">
      <alignment horizontal="left" indent="1"/>
    </xf>
    <xf numFmtId="0" fontId="13" fillId="0" borderId="0" xfId="20" applyFont="1"/>
    <xf numFmtId="0" fontId="14" fillId="0" borderId="0" xfId="20" applyFont="1" applyAlignment="1">
      <alignment horizontal="left" indent="3"/>
    </xf>
    <xf numFmtId="0" fontId="14" fillId="0" borderId="0" xfId="20" applyFont="1"/>
    <xf numFmtId="0" fontId="13" fillId="0" borderId="0" xfId="20" applyFont="1" applyAlignment="1">
      <alignment wrapText="1"/>
    </xf>
    <xf numFmtId="0" fontId="15" fillId="0" borderId="0" xfId="20" applyFont="1"/>
    <xf numFmtId="0" fontId="6" fillId="0" borderId="0" xfId="20" applyFont="1" applyAlignment="1">
      <alignment wrapText="1"/>
    </xf>
    <xf numFmtId="0" fontId="15" fillId="0" borderId="0" xfId="20" applyFont="1" applyAlignment="1">
      <alignment vertical="center"/>
    </xf>
    <xf numFmtId="0" fontId="16" fillId="0" borderId="0" xfId="20" applyFont="1" applyAlignment="1">
      <alignment vertical="center"/>
    </xf>
    <xf numFmtId="0" fontId="6"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CT38"/>
  <sheetViews>
    <sheetView tabSelected="1" workbookViewId="0" topLeftCell="A1">
      <selection activeCell="A1" sqref="A1:C1"/>
    </sheetView>
  </sheetViews>
  <sheetFormatPr defaultColWidth="9.00390625" defaultRowHeight="15"/>
  <cols>
    <col min="1" max="3" width="6.140625" style="0" customWidth="1"/>
    <col min="4" max="4" width="13.57421875" style="0" customWidth="1"/>
    <col min="5" max="5" width="8.00390625" style="0" customWidth="1"/>
    <col min="6" max="6" width="9.00390625" style="0" customWidth="1"/>
    <col min="7" max="8" width="6.140625" style="0" customWidth="1"/>
    <col min="9" max="9" width="6.57421875" style="0" customWidth="1"/>
    <col min="10" max="11" width="6.140625" style="0" customWidth="1"/>
    <col min="12" max="12" width="6.57421875" style="0" customWidth="1"/>
    <col min="13" max="14" width="6.140625" style="0" customWidth="1"/>
    <col min="15" max="15" width="6.57421875" style="0" customWidth="1"/>
    <col min="16" max="17" width="6.140625" style="0" customWidth="1"/>
    <col min="18" max="18" width="6.57421875" style="0" customWidth="1"/>
    <col min="19" max="22" width="6.140625" style="0" customWidth="1"/>
    <col min="23" max="23" width="6.57421875" style="0" customWidth="1"/>
    <col min="24" max="25" width="6.140625" style="0" customWidth="1"/>
    <col min="26" max="26" width="6.57421875" style="0" customWidth="1"/>
    <col min="27" max="29" width="6.140625" style="0" customWidth="1"/>
    <col min="30" max="30" width="13.57421875" style="0" customWidth="1"/>
    <col min="31" max="32" width="8.57421875" style="0" customWidth="1"/>
    <col min="33" max="34" width="6.140625" style="0" customWidth="1"/>
    <col min="35" max="35" width="6.57421875" style="0" customWidth="1"/>
    <col min="36" max="37" width="6.140625" style="0" customWidth="1"/>
    <col min="38" max="38" width="6.57421875" style="0" customWidth="1"/>
    <col min="39" max="40" width="6.140625" style="0" customWidth="1"/>
    <col min="41" max="41" width="6.57421875" style="0" customWidth="1"/>
    <col min="42" max="43" width="6.140625" style="0" customWidth="1"/>
    <col min="44" max="44" width="6.57421875" style="0" customWidth="1"/>
    <col min="45" max="48" width="6.140625" style="0" customWidth="1"/>
    <col min="49" max="49" width="6.57421875" style="0" customWidth="1"/>
    <col min="50" max="51" width="6.140625" style="0" customWidth="1"/>
    <col min="52" max="52" width="6.57421875" style="0" customWidth="1"/>
    <col min="53" max="55" width="6.140625" style="0" customWidth="1"/>
    <col min="56" max="56" width="13.57421875" style="0" customWidth="1"/>
    <col min="57" max="60" width="6.140625" style="0" customWidth="1"/>
    <col min="61" max="61" width="6.57421875" style="0" customWidth="1"/>
    <col min="62" max="63" width="6.140625" style="0" customWidth="1"/>
    <col min="64" max="64" width="6.57421875" style="0" customWidth="1"/>
    <col min="65" max="66" width="6.140625" style="0" customWidth="1"/>
    <col min="67" max="67" width="6.57421875" style="0" customWidth="1"/>
    <col min="68" max="69" width="6.140625" style="0" customWidth="1"/>
    <col min="70" max="70" width="6.57421875" style="0" customWidth="1"/>
    <col min="71" max="74" width="6.140625" style="0" customWidth="1"/>
    <col min="75" max="75" width="6.57421875" style="0" customWidth="1"/>
    <col min="76" max="77" width="6.140625" style="0" customWidth="1"/>
    <col min="78" max="78" width="6.57421875" style="0" customWidth="1"/>
  </cols>
  <sheetData>
    <row r="1" spans="1:78" ht="19.35" customHeight="1">
      <c r="A1" s="3" t="s">
        <v>0</v>
      </c>
      <c r="B1" s="14"/>
      <c r="C1" s="19"/>
      <c r="D1" s="16"/>
      <c r="E1" s="36"/>
      <c r="F1" s="36"/>
      <c r="G1" s="36"/>
      <c r="H1" s="36"/>
      <c r="I1" s="36"/>
      <c r="J1" s="36"/>
      <c r="K1" s="36"/>
      <c r="L1" s="36"/>
      <c r="M1" s="36"/>
      <c r="N1" s="63"/>
      <c r="O1" s="64"/>
      <c r="P1" s="64"/>
      <c r="Q1" s="15"/>
      <c r="R1" s="63"/>
      <c r="S1" s="15"/>
      <c r="T1" s="15"/>
      <c r="U1" s="70"/>
      <c r="V1" s="3" t="s">
        <v>55</v>
      </c>
      <c r="W1" s="14"/>
      <c r="X1" s="3" t="s">
        <v>60</v>
      </c>
      <c r="Y1" s="14"/>
      <c r="Z1" s="19"/>
      <c r="AA1" s="3" t="s">
        <v>0</v>
      </c>
      <c r="AB1" s="14"/>
      <c r="AC1" s="19"/>
      <c r="AD1" s="16"/>
      <c r="AE1" s="15"/>
      <c r="AF1" s="15"/>
      <c r="AG1" s="15"/>
      <c r="AH1" s="15"/>
      <c r="AI1" s="15"/>
      <c r="AJ1" s="15"/>
      <c r="AK1" s="15"/>
      <c r="AL1" s="15"/>
      <c r="AM1" s="15"/>
      <c r="AN1" s="63"/>
      <c r="AO1" s="36"/>
      <c r="AP1" s="36"/>
      <c r="AQ1" s="36"/>
      <c r="AR1" s="63"/>
      <c r="AS1" s="36"/>
      <c r="AT1" s="36"/>
      <c r="AU1" s="70"/>
      <c r="AV1" s="3" t="s">
        <v>55</v>
      </c>
      <c r="AW1" s="14"/>
      <c r="AX1" s="3" t="s">
        <v>60</v>
      </c>
      <c r="AY1" s="14"/>
      <c r="AZ1" s="19"/>
      <c r="BA1" s="3" t="s">
        <v>0</v>
      </c>
      <c r="BB1" s="14"/>
      <c r="BC1" s="19"/>
      <c r="BD1" s="16"/>
      <c r="BE1" s="36"/>
      <c r="BF1" s="36"/>
      <c r="BG1" s="36"/>
      <c r="BH1" s="36"/>
      <c r="BI1" s="36"/>
      <c r="BJ1" s="36"/>
      <c r="BK1" s="36"/>
      <c r="BL1" s="36"/>
      <c r="BM1" s="36"/>
      <c r="BN1" s="63"/>
      <c r="BO1" s="15"/>
      <c r="BP1" s="15"/>
      <c r="BQ1" s="15"/>
      <c r="BR1" s="63"/>
      <c r="BS1" s="15"/>
      <c r="BT1" s="15"/>
      <c r="BU1" s="70"/>
      <c r="BV1" s="3" t="s">
        <v>55</v>
      </c>
      <c r="BW1" s="14"/>
      <c r="BX1" s="3" t="s">
        <v>60</v>
      </c>
      <c r="BY1" s="14"/>
      <c r="BZ1" s="19"/>
    </row>
    <row r="2" spans="1:78" ht="21" customHeight="1">
      <c r="A2" s="3" t="s">
        <v>1</v>
      </c>
      <c r="B2" s="14"/>
      <c r="C2" s="19"/>
      <c r="D2" s="28" t="s">
        <v>27</v>
      </c>
      <c r="E2" s="37"/>
      <c r="F2" s="5"/>
      <c r="G2" s="5"/>
      <c r="H2" s="5"/>
      <c r="I2" s="5"/>
      <c r="J2" s="5"/>
      <c r="K2" s="5"/>
      <c r="L2" s="5"/>
      <c r="M2" s="5"/>
      <c r="N2" s="37"/>
      <c r="O2" s="5"/>
      <c r="P2" s="65"/>
      <c r="Q2" s="66"/>
      <c r="R2" s="66"/>
      <c r="S2" s="66"/>
      <c r="T2" s="66"/>
      <c r="U2" s="71"/>
      <c r="V2" s="3" t="s">
        <v>56</v>
      </c>
      <c r="W2" s="14"/>
      <c r="X2" s="3" t="s">
        <v>61</v>
      </c>
      <c r="Y2" s="14"/>
      <c r="Z2" s="19"/>
      <c r="AA2" s="3" t="s">
        <v>65</v>
      </c>
      <c r="AB2" s="14"/>
      <c r="AC2" s="19"/>
      <c r="AD2" s="28" t="s">
        <v>27</v>
      </c>
      <c r="AE2" s="37"/>
      <c r="AF2" s="5"/>
      <c r="AG2" s="5"/>
      <c r="AH2" s="5"/>
      <c r="AI2" s="5"/>
      <c r="AJ2" s="5"/>
      <c r="AK2" s="5"/>
      <c r="AL2" s="5"/>
      <c r="AM2" s="5"/>
      <c r="AN2" s="37"/>
      <c r="AO2" s="5"/>
      <c r="AP2" s="88"/>
      <c r="AQ2" s="88"/>
      <c r="AR2" s="88"/>
      <c r="AS2" s="88"/>
      <c r="AT2" s="88"/>
      <c r="AU2" s="91"/>
      <c r="AV2" s="3" t="s">
        <v>56</v>
      </c>
      <c r="AW2" s="14"/>
      <c r="AX2" s="3" t="s">
        <v>61</v>
      </c>
      <c r="AY2" s="14"/>
      <c r="AZ2" s="19"/>
      <c r="BA2" s="3" t="s">
        <v>65</v>
      </c>
      <c r="BB2" s="14"/>
      <c r="BC2" s="19"/>
      <c r="BD2" s="28" t="s">
        <v>27</v>
      </c>
      <c r="BE2" s="37"/>
      <c r="BF2" s="5"/>
      <c r="BG2" s="5"/>
      <c r="BH2" s="5"/>
      <c r="BI2" s="5"/>
      <c r="BJ2" s="5"/>
      <c r="BK2" s="5"/>
      <c r="BL2" s="5"/>
      <c r="BM2" s="5"/>
      <c r="BN2" s="37"/>
      <c r="BO2" s="5"/>
      <c r="BP2" s="88"/>
      <c r="BQ2" s="88"/>
      <c r="BR2" s="88"/>
      <c r="BS2" s="88"/>
      <c r="BT2" s="88"/>
      <c r="BU2" s="91"/>
      <c r="BV2" s="3" t="s">
        <v>56</v>
      </c>
      <c r="BW2" s="19"/>
      <c r="BX2" s="3" t="s">
        <v>61</v>
      </c>
      <c r="BY2" s="14"/>
      <c r="BZ2" s="19"/>
    </row>
    <row r="3" spans="1:79" ht="30.45" customHeight="1">
      <c r="A3" s="4" t="s">
        <v>2</v>
      </c>
      <c r="B3" s="4"/>
      <c r="C3" s="4"/>
      <c r="D3" s="4"/>
      <c r="E3" s="4"/>
      <c r="F3" s="4"/>
      <c r="G3" s="4"/>
      <c r="H3" s="4"/>
      <c r="I3" s="4"/>
      <c r="J3" s="4"/>
      <c r="K3" s="4"/>
      <c r="L3" s="4"/>
      <c r="M3" s="4"/>
      <c r="N3" s="4"/>
      <c r="O3" s="4"/>
      <c r="P3" s="4"/>
      <c r="Q3" s="4"/>
      <c r="R3" s="4"/>
      <c r="S3" s="4"/>
      <c r="T3" s="4"/>
      <c r="U3" s="4"/>
      <c r="V3" s="4"/>
      <c r="W3" s="4"/>
      <c r="X3" s="4"/>
      <c r="Y3" s="4"/>
      <c r="Z3" s="4"/>
      <c r="AA3" s="4" t="s">
        <v>66</v>
      </c>
      <c r="AB3" s="4"/>
      <c r="AC3" s="4"/>
      <c r="AD3" s="4"/>
      <c r="AE3" s="4"/>
      <c r="AF3" s="4"/>
      <c r="AG3" s="4"/>
      <c r="AH3" s="4"/>
      <c r="AI3" s="4"/>
      <c r="AJ3" s="4"/>
      <c r="AK3" s="4"/>
      <c r="AL3" s="4"/>
      <c r="AM3" s="4"/>
      <c r="AN3" s="4"/>
      <c r="AO3" s="4"/>
      <c r="AP3" s="4"/>
      <c r="AQ3" s="4"/>
      <c r="AR3" s="4"/>
      <c r="AS3" s="4"/>
      <c r="AT3" s="4"/>
      <c r="AU3" s="4"/>
      <c r="AV3" s="4"/>
      <c r="AW3" s="4"/>
      <c r="AX3" s="4"/>
      <c r="AY3" s="4"/>
      <c r="AZ3" s="4"/>
      <c r="BA3" s="4" t="s">
        <v>69</v>
      </c>
      <c r="BB3" s="4"/>
      <c r="BC3" s="4"/>
      <c r="BD3" s="4"/>
      <c r="BE3" s="4"/>
      <c r="BF3" s="4"/>
      <c r="BG3" s="4"/>
      <c r="BH3" s="4"/>
      <c r="BI3" s="4"/>
      <c r="BJ3" s="4"/>
      <c r="BK3" s="4"/>
      <c r="BL3" s="4"/>
      <c r="BM3" s="4"/>
      <c r="BN3" s="4"/>
      <c r="BO3" s="4"/>
      <c r="BP3" s="4"/>
      <c r="BQ3" s="4"/>
      <c r="BR3" s="4"/>
      <c r="BS3" s="4"/>
      <c r="BT3" s="4"/>
      <c r="BU3" s="4"/>
      <c r="BV3" s="4"/>
      <c r="BW3" s="4"/>
      <c r="BX3" s="4"/>
      <c r="BY3" s="4"/>
      <c r="BZ3" s="4"/>
      <c r="CA3" s="110"/>
    </row>
    <row r="4" spans="1:79" ht="13.2" customHeight="1">
      <c r="A4" s="5"/>
      <c r="B4" s="5"/>
      <c r="C4" s="5"/>
      <c r="D4" s="5"/>
      <c r="E4" s="5"/>
      <c r="F4" s="5"/>
      <c r="G4" s="5"/>
      <c r="H4" s="37"/>
      <c r="I4" s="57" t="s">
        <v>42</v>
      </c>
      <c r="J4" s="61"/>
      <c r="K4" s="61"/>
      <c r="L4" s="61"/>
      <c r="M4" s="61"/>
      <c r="N4" s="61"/>
      <c r="O4" s="61"/>
      <c r="P4" s="61"/>
      <c r="Q4" s="61"/>
      <c r="R4" s="5"/>
      <c r="S4" s="5"/>
      <c r="T4" s="37"/>
      <c r="U4" s="5"/>
      <c r="V4" s="5"/>
      <c r="W4" s="5"/>
      <c r="X4" s="5"/>
      <c r="Y4" s="37"/>
      <c r="Z4" s="75" t="s">
        <v>64</v>
      </c>
      <c r="AA4" s="5"/>
      <c r="AB4" s="5"/>
      <c r="AC4" s="5"/>
      <c r="AD4" s="5"/>
      <c r="AE4" s="5"/>
      <c r="AF4" s="5"/>
      <c r="AG4" s="5"/>
      <c r="AH4" s="57" t="s">
        <v>42</v>
      </c>
      <c r="AI4" s="61"/>
      <c r="AJ4" s="61"/>
      <c r="AK4" s="61"/>
      <c r="AL4" s="61"/>
      <c r="AM4" s="61"/>
      <c r="AN4" s="61"/>
      <c r="AO4" s="61"/>
      <c r="AP4" s="61"/>
      <c r="AQ4" s="5"/>
      <c r="AR4" s="5"/>
      <c r="AS4" s="5"/>
      <c r="AT4" s="37"/>
      <c r="AU4" s="5"/>
      <c r="AV4" s="5"/>
      <c r="AW4" s="5"/>
      <c r="AX4" s="5"/>
      <c r="AY4" s="37"/>
      <c r="AZ4" s="75" t="s">
        <v>64</v>
      </c>
      <c r="BA4" s="5"/>
      <c r="BB4" s="5"/>
      <c r="BC4" s="5"/>
      <c r="BD4" s="5"/>
      <c r="BE4" s="5"/>
      <c r="BF4" s="5"/>
      <c r="BG4" s="5"/>
      <c r="BH4" s="57" t="s">
        <v>42</v>
      </c>
      <c r="BI4" s="61"/>
      <c r="BJ4" s="61"/>
      <c r="BK4" s="61"/>
      <c r="BL4" s="61"/>
      <c r="BM4" s="61"/>
      <c r="BN4" s="61"/>
      <c r="BO4" s="61"/>
      <c r="BP4" s="61"/>
      <c r="BQ4" s="5"/>
      <c r="BR4" s="5"/>
      <c r="BS4" s="5"/>
      <c r="BT4" s="37"/>
      <c r="BU4" s="5"/>
      <c r="BV4" s="5"/>
      <c r="BW4" s="5"/>
      <c r="BX4" s="5"/>
      <c r="BY4" s="37"/>
      <c r="BZ4" s="75" t="s">
        <v>64</v>
      </c>
      <c r="CA4" s="111"/>
    </row>
    <row r="5" spans="1:79" ht="13.2" customHeight="1">
      <c r="A5" s="6"/>
      <c r="B5" s="6"/>
      <c r="C5" s="6"/>
      <c r="D5" s="29"/>
      <c r="E5" s="38"/>
      <c r="F5" s="45"/>
      <c r="G5" s="45"/>
      <c r="H5" s="45" t="s">
        <v>40</v>
      </c>
      <c r="I5" s="45"/>
      <c r="J5" s="45" t="s">
        <v>44</v>
      </c>
      <c r="K5" s="45"/>
      <c r="L5" s="45" t="s">
        <v>46</v>
      </c>
      <c r="M5" s="45"/>
      <c r="N5" s="45" t="s">
        <v>49</v>
      </c>
      <c r="O5" s="45"/>
      <c r="P5" s="45" t="s">
        <v>50</v>
      </c>
      <c r="Q5" s="45"/>
      <c r="R5" s="45"/>
      <c r="S5" s="45"/>
      <c r="T5" s="22"/>
      <c r="U5" s="45"/>
      <c r="V5" s="45" t="s">
        <v>57</v>
      </c>
      <c r="W5" s="45"/>
      <c r="X5" s="45" t="s">
        <v>62</v>
      </c>
      <c r="Y5" s="45"/>
      <c r="Z5" s="45"/>
      <c r="AA5" s="79"/>
      <c r="AB5" s="79"/>
      <c r="AC5" s="79"/>
      <c r="AD5" s="80"/>
      <c r="AE5" s="38"/>
      <c r="AF5" s="45"/>
      <c r="AG5" s="45"/>
      <c r="AH5" s="45" t="s">
        <v>40</v>
      </c>
      <c r="AI5" s="45"/>
      <c r="AJ5" s="45" t="s">
        <v>44</v>
      </c>
      <c r="AK5" s="45"/>
      <c r="AL5" s="45" t="s">
        <v>46</v>
      </c>
      <c r="AM5" s="45"/>
      <c r="AN5" s="45" t="s">
        <v>49</v>
      </c>
      <c r="AO5" s="45"/>
      <c r="AP5" s="45" t="s">
        <v>50</v>
      </c>
      <c r="AQ5" s="45"/>
      <c r="AR5" s="45"/>
      <c r="AS5" s="16"/>
      <c r="AT5" s="22"/>
      <c r="AU5" s="45"/>
      <c r="AV5" s="45" t="s">
        <v>57</v>
      </c>
      <c r="AW5" s="45"/>
      <c r="AX5" s="45" t="s">
        <v>62</v>
      </c>
      <c r="AY5" s="45"/>
      <c r="AZ5" s="45"/>
      <c r="BA5" s="79"/>
      <c r="BB5" s="79"/>
      <c r="BC5" s="79"/>
      <c r="BD5" s="80"/>
      <c r="BE5" s="38"/>
      <c r="BF5" s="45"/>
      <c r="BG5" s="45"/>
      <c r="BH5" s="45" t="s">
        <v>40</v>
      </c>
      <c r="BI5" s="45"/>
      <c r="BJ5" s="45" t="s">
        <v>44</v>
      </c>
      <c r="BK5" s="45"/>
      <c r="BL5" s="45" t="s">
        <v>46</v>
      </c>
      <c r="BM5" s="45"/>
      <c r="BN5" s="45" t="s">
        <v>49</v>
      </c>
      <c r="BO5" s="45"/>
      <c r="BP5" s="45" t="s">
        <v>50</v>
      </c>
      <c r="BQ5" s="45"/>
      <c r="BR5" s="45"/>
      <c r="BS5" s="16"/>
      <c r="BT5" s="22"/>
      <c r="BU5" s="45"/>
      <c r="BV5" s="45" t="s">
        <v>57</v>
      </c>
      <c r="BW5" s="45"/>
      <c r="BX5" s="45" t="s">
        <v>62</v>
      </c>
      <c r="BY5" s="45"/>
      <c r="BZ5" s="45"/>
      <c r="CA5" s="111"/>
    </row>
    <row r="6" spans="1:79" ht="13.2" customHeight="1">
      <c r="A6" s="7"/>
      <c r="B6" s="7"/>
      <c r="C6" s="7"/>
      <c r="D6" s="30"/>
      <c r="E6" s="39" t="s">
        <v>36</v>
      </c>
      <c r="F6" s="46" t="s">
        <v>37</v>
      </c>
      <c r="G6" s="51"/>
      <c r="H6" s="51"/>
      <c r="I6" s="51"/>
      <c r="J6" s="51"/>
      <c r="K6" s="51"/>
      <c r="L6" s="51"/>
      <c r="M6" s="51"/>
      <c r="N6" s="51"/>
      <c r="O6" s="51"/>
      <c r="P6" s="51"/>
      <c r="Q6" s="51"/>
      <c r="R6" s="67"/>
      <c r="S6" s="24" t="s">
        <v>52</v>
      </c>
      <c r="T6" s="24" t="s">
        <v>53</v>
      </c>
      <c r="U6" s="46" t="s">
        <v>54</v>
      </c>
      <c r="V6" s="51"/>
      <c r="W6" s="67"/>
      <c r="X6" s="46" t="s">
        <v>63</v>
      </c>
      <c r="Y6" s="51"/>
      <c r="Z6" s="51"/>
      <c r="AA6" s="16"/>
      <c r="AB6" s="16"/>
      <c r="AC6" s="16"/>
      <c r="AD6" s="81"/>
      <c r="AE6" s="39" t="s">
        <v>36</v>
      </c>
      <c r="AF6" s="46" t="s">
        <v>37</v>
      </c>
      <c r="AG6" s="51"/>
      <c r="AH6" s="51"/>
      <c r="AI6" s="51"/>
      <c r="AJ6" s="51"/>
      <c r="AK6" s="51"/>
      <c r="AL6" s="51"/>
      <c r="AM6" s="51"/>
      <c r="AN6" s="51"/>
      <c r="AO6" s="51"/>
      <c r="AP6" s="51"/>
      <c r="AQ6" s="51"/>
      <c r="AR6" s="67"/>
      <c r="AS6" s="24"/>
      <c r="AT6" s="24" t="s">
        <v>53</v>
      </c>
      <c r="AU6" s="46" t="s">
        <v>54</v>
      </c>
      <c r="AV6" s="51"/>
      <c r="AW6" s="67"/>
      <c r="AX6" s="46" t="s">
        <v>63</v>
      </c>
      <c r="AY6" s="51"/>
      <c r="AZ6" s="51"/>
      <c r="BA6" s="16"/>
      <c r="BB6" s="16"/>
      <c r="BC6" s="16"/>
      <c r="BD6" s="81"/>
      <c r="BE6" s="39" t="s">
        <v>36</v>
      </c>
      <c r="BF6" s="46" t="s">
        <v>37</v>
      </c>
      <c r="BG6" s="51"/>
      <c r="BH6" s="51"/>
      <c r="BI6" s="51"/>
      <c r="BJ6" s="51"/>
      <c r="BK6" s="51"/>
      <c r="BL6" s="51"/>
      <c r="BM6" s="51"/>
      <c r="BN6" s="51"/>
      <c r="BO6" s="51"/>
      <c r="BP6" s="51"/>
      <c r="BQ6" s="51"/>
      <c r="BR6" s="67"/>
      <c r="BS6" s="24"/>
      <c r="BT6" s="24" t="s">
        <v>53</v>
      </c>
      <c r="BU6" s="46" t="s">
        <v>54</v>
      </c>
      <c r="BV6" s="51"/>
      <c r="BW6" s="67"/>
      <c r="BX6" s="46" t="s">
        <v>63</v>
      </c>
      <c r="BY6" s="51"/>
      <c r="BZ6" s="51"/>
      <c r="CA6" s="111"/>
    </row>
    <row r="7" spans="1:79" ht="13.2" customHeight="1">
      <c r="A7" s="7"/>
      <c r="B7" s="7"/>
      <c r="C7" s="7"/>
      <c r="D7" s="30"/>
      <c r="E7" s="40"/>
      <c r="F7" s="24" t="s">
        <v>4</v>
      </c>
      <c r="G7" s="52" t="s">
        <v>38</v>
      </c>
      <c r="H7" s="52"/>
      <c r="I7" s="52"/>
      <c r="J7" s="52" t="s">
        <v>45</v>
      </c>
      <c r="K7" s="52"/>
      <c r="L7" s="52"/>
      <c r="M7" s="52" t="s">
        <v>47</v>
      </c>
      <c r="N7" s="52"/>
      <c r="O7" s="52"/>
      <c r="P7" s="52"/>
      <c r="Q7" s="52"/>
      <c r="R7" s="46"/>
      <c r="S7" s="25"/>
      <c r="T7" s="25"/>
      <c r="U7" s="24" t="s">
        <v>4</v>
      </c>
      <c r="V7" s="24" t="s">
        <v>58</v>
      </c>
      <c r="W7" s="24" t="s">
        <v>59</v>
      </c>
      <c r="X7" s="24" t="s">
        <v>4</v>
      </c>
      <c r="Y7" s="24" t="s">
        <v>58</v>
      </c>
      <c r="Z7" s="76" t="s">
        <v>59</v>
      </c>
      <c r="AA7" s="16"/>
      <c r="AB7" s="16"/>
      <c r="AC7" s="16"/>
      <c r="AD7" s="81"/>
      <c r="AE7" s="40"/>
      <c r="AF7" s="24" t="s">
        <v>4</v>
      </c>
      <c r="AG7" s="52" t="s">
        <v>38</v>
      </c>
      <c r="AH7" s="52"/>
      <c r="AI7" s="52"/>
      <c r="AJ7" s="52" t="s">
        <v>45</v>
      </c>
      <c r="AK7" s="52"/>
      <c r="AL7" s="52"/>
      <c r="AM7" s="52" t="s">
        <v>47</v>
      </c>
      <c r="AN7" s="52"/>
      <c r="AO7" s="52"/>
      <c r="AP7" s="52"/>
      <c r="AQ7" s="52"/>
      <c r="AR7" s="46"/>
      <c r="AS7" s="24"/>
      <c r="AT7" s="89"/>
      <c r="AU7" s="24" t="s">
        <v>4</v>
      </c>
      <c r="AV7" s="24" t="s">
        <v>58</v>
      </c>
      <c r="AW7" s="24" t="s">
        <v>59</v>
      </c>
      <c r="AX7" s="24" t="s">
        <v>4</v>
      </c>
      <c r="AY7" s="24" t="s">
        <v>58</v>
      </c>
      <c r="AZ7" s="76" t="s">
        <v>59</v>
      </c>
      <c r="BA7" s="16"/>
      <c r="BB7" s="16"/>
      <c r="BC7" s="16"/>
      <c r="BD7" s="81"/>
      <c r="BE7" s="40"/>
      <c r="BF7" s="24" t="s">
        <v>4</v>
      </c>
      <c r="BG7" s="52" t="s">
        <v>38</v>
      </c>
      <c r="BH7" s="52"/>
      <c r="BI7" s="52"/>
      <c r="BJ7" s="52" t="s">
        <v>45</v>
      </c>
      <c r="BK7" s="52"/>
      <c r="BL7" s="52"/>
      <c r="BM7" s="52" t="s">
        <v>47</v>
      </c>
      <c r="BN7" s="52"/>
      <c r="BO7" s="52"/>
      <c r="BP7" s="52"/>
      <c r="BQ7" s="52"/>
      <c r="BR7" s="46"/>
      <c r="BS7" s="24"/>
      <c r="BT7" s="89"/>
      <c r="BU7" s="24" t="s">
        <v>4</v>
      </c>
      <c r="BV7" s="24" t="s">
        <v>58</v>
      </c>
      <c r="BW7" s="24" t="s">
        <v>59</v>
      </c>
      <c r="BX7" s="24" t="s">
        <v>4</v>
      </c>
      <c r="BY7" s="24" t="s">
        <v>58</v>
      </c>
      <c r="BZ7" s="76" t="s">
        <v>59</v>
      </c>
      <c r="CA7" s="111"/>
    </row>
    <row r="8" spans="1:79" ht="13.2" customHeight="1">
      <c r="A8" s="7"/>
      <c r="B8" s="7"/>
      <c r="C8" s="7"/>
      <c r="D8" s="30"/>
      <c r="E8" s="40"/>
      <c r="F8" s="47"/>
      <c r="G8" s="24" t="s">
        <v>39</v>
      </c>
      <c r="H8" s="24" t="s">
        <v>41</v>
      </c>
      <c r="I8" s="58" t="s">
        <v>43</v>
      </c>
      <c r="J8" s="24" t="s">
        <v>39</v>
      </c>
      <c r="K8" s="24" t="s">
        <v>41</v>
      </c>
      <c r="L8" s="24" t="s">
        <v>43</v>
      </c>
      <c r="M8" s="52" t="s">
        <v>48</v>
      </c>
      <c r="N8" s="52"/>
      <c r="O8" s="52"/>
      <c r="P8" s="52" t="s">
        <v>51</v>
      </c>
      <c r="Q8" s="52"/>
      <c r="R8" s="46"/>
      <c r="S8" s="25"/>
      <c r="T8" s="25"/>
      <c r="U8" s="25"/>
      <c r="V8" s="25"/>
      <c r="W8" s="25"/>
      <c r="X8" s="25"/>
      <c r="Y8" s="25"/>
      <c r="Z8" s="77"/>
      <c r="AA8" s="16"/>
      <c r="AB8" s="16"/>
      <c r="AC8" s="16"/>
      <c r="AD8" s="81"/>
      <c r="AE8" s="40"/>
      <c r="AF8" s="47"/>
      <c r="AG8" s="24" t="s">
        <v>39</v>
      </c>
      <c r="AH8" s="24" t="s">
        <v>41</v>
      </c>
      <c r="AI8" s="58" t="s">
        <v>43</v>
      </c>
      <c r="AJ8" s="24" t="s">
        <v>39</v>
      </c>
      <c r="AK8" s="24" t="s">
        <v>41</v>
      </c>
      <c r="AL8" s="24" t="s">
        <v>43</v>
      </c>
      <c r="AM8" s="52" t="s">
        <v>48</v>
      </c>
      <c r="AN8" s="52"/>
      <c r="AO8" s="52"/>
      <c r="AP8" s="52" t="s">
        <v>51</v>
      </c>
      <c r="AQ8" s="52"/>
      <c r="AR8" s="46"/>
      <c r="AS8" s="25"/>
      <c r="AT8" s="89"/>
      <c r="AU8" s="25"/>
      <c r="AV8" s="25"/>
      <c r="AW8" s="25"/>
      <c r="AX8" s="25"/>
      <c r="AY8" s="25"/>
      <c r="AZ8" s="77"/>
      <c r="BA8" s="16"/>
      <c r="BB8" s="16"/>
      <c r="BC8" s="16"/>
      <c r="BD8" s="81"/>
      <c r="BE8" s="40"/>
      <c r="BF8" s="47"/>
      <c r="BG8" s="24" t="s">
        <v>39</v>
      </c>
      <c r="BH8" s="24" t="s">
        <v>41</v>
      </c>
      <c r="BI8" s="58" t="s">
        <v>43</v>
      </c>
      <c r="BJ8" s="24" t="s">
        <v>39</v>
      </c>
      <c r="BK8" s="24" t="s">
        <v>41</v>
      </c>
      <c r="BL8" s="24" t="s">
        <v>43</v>
      </c>
      <c r="BM8" s="52" t="s">
        <v>48</v>
      </c>
      <c r="BN8" s="52"/>
      <c r="BO8" s="52"/>
      <c r="BP8" s="52" t="s">
        <v>51</v>
      </c>
      <c r="BQ8" s="52"/>
      <c r="BR8" s="46"/>
      <c r="BS8" s="25"/>
      <c r="BT8" s="89"/>
      <c r="BU8" s="25"/>
      <c r="BV8" s="25"/>
      <c r="BW8" s="25"/>
      <c r="BX8" s="25"/>
      <c r="BY8" s="25"/>
      <c r="BZ8" s="77"/>
      <c r="CA8" s="112"/>
    </row>
    <row r="9" spans="1:79" ht="13.2" customHeight="1">
      <c r="A9" s="7"/>
      <c r="B9" s="7"/>
      <c r="C9" s="7"/>
      <c r="D9" s="30"/>
      <c r="E9" s="40"/>
      <c r="F9" s="47"/>
      <c r="G9" s="25"/>
      <c r="H9" s="25"/>
      <c r="I9" s="59"/>
      <c r="J9" s="25"/>
      <c r="K9" s="25"/>
      <c r="L9" s="25"/>
      <c r="M9" s="24" t="s">
        <v>39</v>
      </c>
      <c r="N9" s="24" t="s">
        <v>41</v>
      </c>
      <c r="O9" s="24" t="s">
        <v>43</v>
      </c>
      <c r="P9" s="24" t="s">
        <v>39</v>
      </c>
      <c r="Q9" s="24" t="s">
        <v>41</v>
      </c>
      <c r="R9" s="24" t="s">
        <v>43</v>
      </c>
      <c r="S9" s="25"/>
      <c r="T9" s="25"/>
      <c r="U9" s="25"/>
      <c r="V9" s="25"/>
      <c r="W9" s="25"/>
      <c r="X9" s="25"/>
      <c r="Y9" s="25"/>
      <c r="Z9" s="77"/>
      <c r="AA9" s="16"/>
      <c r="AB9" s="16"/>
      <c r="AC9" s="16"/>
      <c r="AD9" s="81"/>
      <c r="AE9" s="40"/>
      <c r="AF9" s="47"/>
      <c r="AG9" s="25"/>
      <c r="AH9" s="25"/>
      <c r="AI9" s="59"/>
      <c r="AJ9" s="25"/>
      <c r="AK9" s="25"/>
      <c r="AL9" s="25"/>
      <c r="AM9" s="24" t="s">
        <v>39</v>
      </c>
      <c r="AN9" s="24" t="s">
        <v>41</v>
      </c>
      <c r="AO9" s="24" t="s">
        <v>43</v>
      </c>
      <c r="AP9" s="24" t="s">
        <v>39</v>
      </c>
      <c r="AQ9" s="24" t="s">
        <v>41</v>
      </c>
      <c r="AR9" s="76" t="s">
        <v>43</v>
      </c>
      <c r="AS9" s="25" t="s">
        <v>52</v>
      </c>
      <c r="AT9" s="89"/>
      <c r="AU9" s="25"/>
      <c r="AV9" s="25"/>
      <c r="AW9" s="25"/>
      <c r="AX9" s="25"/>
      <c r="AY9" s="25"/>
      <c r="AZ9" s="77"/>
      <c r="BA9" s="16"/>
      <c r="BB9" s="16"/>
      <c r="BC9" s="16"/>
      <c r="BD9" s="81"/>
      <c r="BE9" s="40"/>
      <c r="BF9" s="47"/>
      <c r="BG9" s="25"/>
      <c r="BH9" s="25"/>
      <c r="BI9" s="59"/>
      <c r="BJ9" s="25"/>
      <c r="BK9" s="25"/>
      <c r="BL9" s="25"/>
      <c r="BM9" s="24" t="s">
        <v>39</v>
      </c>
      <c r="BN9" s="24" t="s">
        <v>41</v>
      </c>
      <c r="BO9" s="24" t="s">
        <v>43</v>
      </c>
      <c r="BP9" s="24" t="s">
        <v>39</v>
      </c>
      <c r="BQ9" s="24" t="s">
        <v>41</v>
      </c>
      <c r="BR9" s="76" t="s">
        <v>43</v>
      </c>
      <c r="BS9" s="25" t="s">
        <v>52</v>
      </c>
      <c r="BT9" s="89"/>
      <c r="BU9" s="25"/>
      <c r="BV9" s="25"/>
      <c r="BW9" s="25"/>
      <c r="BX9" s="25"/>
      <c r="BY9" s="25"/>
      <c r="BZ9" s="77"/>
      <c r="CA9" s="113"/>
    </row>
    <row r="10" spans="1:79" ht="15">
      <c r="A10" s="7"/>
      <c r="B10" s="7"/>
      <c r="C10" s="7"/>
      <c r="D10" s="30"/>
      <c r="E10" s="40"/>
      <c r="F10" s="47"/>
      <c r="G10" s="25"/>
      <c r="H10" s="25"/>
      <c r="I10" s="59"/>
      <c r="J10" s="25"/>
      <c r="K10" s="25"/>
      <c r="L10" s="25"/>
      <c r="M10" s="25"/>
      <c r="N10" s="25"/>
      <c r="O10" s="25"/>
      <c r="P10" s="25"/>
      <c r="Q10" s="25"/>
      <c r="R10" s="25"/>
      <c r="S10" s="25"/>
      <c r="T10" s="25"/>
      <c r="U10" s="25"/>
      <c r="V10" s="25"/>
      <c r="W10" s="25"/>
      <c r="X10" s="25"/>
      <c r="Y10" s="25"/>
      <c r="Z10" s="77"/>
      <c r="AA10" s="16"/>
      <c r="AB10" s="16"/>
      <c r="AC10" s="16"/>
      <c r="AD10" s="81"/>
      <c r="AE10" s="40"/>
      <c r="AF10" s="47"/>
      <c r="AG10" s="25"/>
      <c r="AH10" s="25"/>
      <c r="AI10" s="59"/>
      <c r="AJ10" s="25"/>
      <c r="AK10" s="25"/>
      <c r="AL10" s="25"/>
      <c r="AM10" s="25"/>
      <c r="AN10" s="25"/>
      <c r="AO10" s="25"/>
      <c r="AP10" s="25"/>
      <c r="AQ10" s="25"/>
      <c r="AR10" s="77"/>
      <c r="AS10" s="25"/>
      <c r="AT10" s="89"/>
      <c r="AU10" s="25"/>
      <c r="AV10" s="25"/>
      <c r="AW10" s="25"/>
      <c r="AX10" s="25"/>
      <c r="AY10" s="25"/>
      <c r="AZ10" s="77"/>
      <c r="BA10" s="16"/>
      <c r="BB10" s="16"/>
      <c r="BC10" s="16"/>
      <c r="BD10" s="81"/>
      <c r="BE10" s="40"/>
      <c r="BF10" s="47"/>
      <c r="BG10" s="25"/>
      <c r="BH10" s="25"/>
      <c r="BI10" s="59"/>
      <c r="BJ10" s="25"/>
      <c r="BK10" s="25"/>
      <c r="BL10" s="25"/>
      <c r="BM10" s="25"/>
      <c r="BN10" s="25"/>
      <c r="BO10" s="25"/>
      <c r="BP10" s="25"/>
      <c r="BQ10" s="25"/>
      <c r="BR10" s="77"/>
      <c r="BS10" s="25"/>
      <c r="BT10" s="89"/>
      <c r="BU10" s="25"/>
      <c r="BV10" s="25"/>
      <c r="BW10" s="25"/>
      <c r="BX10" s="25"/>
      <c r="BY10" s="25"/>
      <c r="BZ10" s="77"/>
      <c r="CA10" s="113"/>
    </row>
    <row r="11" spans="1:79" ht="15">
      <c r="A11" s="7"/>
      <c r="B11" s="7"/>
      <c r="C11" s="7"/>
      <c r="D11" s="30"/>
      <c r="E11" s="40"/>
      <c r="F11" s="47"/>
      <c r="G11" s="25"/>
      <c r="H11" s="25"/>
      <c r="I11" s="59"/>
      <c r="J11" s="25"/>
      <c r="K11" s="25"/>
      <c r="L11" s="25"/>
      <c r="M11" s="25"/>
      <c r="N11" s="25"/>
      <c r="O11" s="25"/>
      <c r="P11" s="25"/>
      <c r="Q11" s="25"/>
      <c r="R11" s="25"/>
      <c r="S11" s="25"/>
      <c r="T11" s="25"/>
      <c r="U11" s="25"/>
      <c r="V11" s="25"/>
      <c r="W11" s="25"/>
      <c r="X11" s="25"/>
      <c r="Y11" s="25"/>
      <c r="Z11" s="77"/>
      <c r="AA11" s="16"/>
      <c r="AB11" s="16"/>
      <c r="AC11" s="16"/>
      <c r="AD11" s="81"/>
      <c r="AE11" s="40"/>
      <c r="AF11" s="47"/>
      <c r="AG11" s="25"/>
      <c r="AH11" s="25"/>
      <c r="AI11" s="59"/>
      <c r="AJ11" s="25"/>
      <c r="AK11" s="25"/>
      <c r="AL11" s="25"/>
      <c r="AM11" s="25"/>
      <c r="AN11" s="25"/>
      <c r="AO11" s="25"/>
      <c r="AP11" s="25"/>
      <c r="AQ11" s="25"/>
      <c r="AR11" s="77"/>
      <c r="AS11" s="25"/>
      <c r="AT11" s="89"/>
      <c r="AU11" s="25"/>
      <c r="AV11" s="25"/>
      <c r="AW11" s="25"/>
      <c r="AX11" s="25"/>
      <c r="AY11" s="25"/>
      <c r="AZ11" s="77"/>
      <c r="BA11" s="16"/>
      <c r="BB11" s="16"/>
      <c r="BC11" s="16"/>
      <c r="BD11" s="81"/>
      <c r="BE11" s="40"/>
      <c r="BF11" s="47"/>
      <c r="BG11" s="25"/>
      <c r="BH11" s="25"/>
      <c r="BI11" s="59"/>
      <c r="BJ11" s="25"/>
      <c r="BK11" s="25"/>
      <c r="BL11" s="25"/>
      <c r="BM11" s="25"/>
      <c r="BN11" s="25"/>
      <c r="BO11" s="25"/>
      <c r="BP11" s="25"/>
      <c r="BQ11" s="25"/>
      <c r="BR11" s="77"/>
      <c r="BS11" s="25"/>
      <c r="BT11" s="89"/>
      <c r="BU11" s="25"/>
      <c r="BV11" s="25"/>
      <c r="BW11" s="25"/>
      <c r="BX11" s="25"/>
      <c r="BY11" s="25"/>
      <c r="BZ11" s="77"/>
      <c r="CA11" s="113"/>
    </row>
    <row r="12" spans="1:79" ht="99.45" customHeight="1">
      <c r="A12" s="8"/>
      <c r="B12" s="8"/>
      <c r="C12" s="8"/>
      <c r="D12" s="31"/>
      <c r="E12" s="41"/>
      <c r="F12" s="48"/>
      <c r="G12" s="26"/>
      <c r="H12" s="26"/>
      <c r="I12" s="60"/>
      <c r="J12" s="26"/>
      <c r="K12" s="26"/>
      <c r="L12" s="26"/>
      <c r="M12" s="26"/>
      <c r="N12" s="26"/>
      <c r="O12" s="26"/>
      <c r="P12" s="26"/>
      <c r="Q12" s="26"/>
      <c r="R12" s="26"/>
      <c r="S12" s="26"/>
      <c r="T12" s="26"/>
      <c r="U12" s="26"/>
      <c r="V12" s="26"/>
      <c r="W12" s="26"/>
      <c r="X12" s="26"/>
      <c r="Y12" s="26"/>
      <c r="Z12" s="78"/>
      <c r="AA12" s="61"/>
      <c r="AB12" s="61"/>
      <c r="AC12" s="61"/>
      <c r="AD12" s="82"/>
      <c r="AE12" s="41"/>
      <c r="AF12" s="48"/>
      <c r="AG12" s="26"/>
      <c r="AH12" s="26"/>
      <c r="AI12" s="60"/>
      <c r="AJ12" s="26"/>
      <c r="AK12" s="26"/>
      <c r="AL12" s="26"/>
      <c r="AM12" s="26"/>
      <c r="AN12" s="26"/>
      <c r="AO12" s="26"/>
      <c r="AP12" s="26"/>
      <c r="AQ12" s="26"/>
      <c r="AR12" s="78"/>
      <c r="AS12" s="26"/>
      <c r="AT12" s="90"/>
      <c r="AU12" s="25"/>
      <c r="AV12" s="26"/>
      <c r="AW12" s="26"/>
      <c r="AX12" s="26"/>
      <c r="AY12" s="26"/>
      <c r="AZ12" s="78"/>
      <c r="BA12" s="61"/>
      <c r="BB12" s="61"/>
      <c r="BC12" s="61"/>
      <c r="BD12" s="82"/>
      <c r="BE12" s="41"/>
      <c r="BF12" s="48"/>
      <c r="BG12" s="26"/>
      <c r="BH12" s="26"/>
      <c r="BI12" s="60"/>
      <c r="BJ12" s="26"/>
      <c r="BK12" s="26"/>
      <c r="BL12" s="26"/>
      <c r="BM12" s="26"/>
      <c r="BN12" s="26"/>
      <c r="BO12" s="26"/>
      <c r="BP12" s="26"/>
      <c r="BQ12" s="26"/>
      <c r="BR12" s="78"/>
      <c r="BS12" s="26"/>
      <c r="BT12" s="90"/>
      <c r="BU12" s="25"/>
      <c r="BV12" s="26"/>
      <c r="BW12" s="26"/>
      <c r="BX12" s="26"/>
      <c r="BY12" s="26"/>
      <c r="BZ12" s="78"/>
      <c r="CA12" s="113"/>
    </row>
    <row r="13" spans="1:79" ht="14.4" customHeight="1">
      <c r="A13" s="9"/>
      <c r="B13" s="15"/>
      <c r="C13" s="20" t="s">
        <v>12</v>
      </c>
      <c r="D13" s="32" t="s">
        <v>28</v>
      </c>
      <c r="E13" s="42">
        <f>SUM(F13,S13)</f>
        <v>16</v>
      </c>
      <c r="F13" s="49">
        <f>SUM(G13:R13)</f>
        <v>16</v>
      </c>
      <c r="G13" s="49">
        <f>SUM(G14:G22)</f>
        <v>0</v>
      </c>
      <c r="H13" s="53">
        <f>SUM(H14:H22)</f>
        <v>11</v>
      </c>
      <c r="I13" s="49">
        <f>SUM(I14:I22)</f>
        <v>0</v>
      </c>
      <c r="J13" s="49">
        <f>SUM(J14:J22)</f>
        <v>0</v>
      </c>
      <c r="K13" s="49">
        <f>SUM(K14:K22)</f>
        <v>5</v>
      </c>
      <c r="L13" s="49">
        <f>SUM(L14:L22)</f>
        <v>0</v>
      </c>
      <c r="M13" s="49">
        <f>SUM(M14:M22)</f>
        <v>0</v>
      </c>
      <c r="N13" s="49">
        <f>SUM(N14:N22)</f>
        <v>0</v>
      </c>
      <c r="O13" s="49">
        <f>SUM(O14:O22)</f>
        <v>0</v>
      </c>
      <c r="P13" s="49">
        <f>SUM(P14:P22)</f>
        <v>0</v>
      </c>
      <c r="Q13" s="49">
        <f>SUM(Q14:Q22)</f>
        <v>0</v>
      </c>
      <c r="R13" s="49">
        <f>SUM(R14:R22)</f>
        <v>0</v>
      </c>
      <c r="S13" s="49">
        <f>SUM(S14:S22)</f>
        <v>0</v>
      </c>
      <c r="T13" s="49">
        <f>SUM(U13,X13)</f>
        <v>0</v>
      </c>
      <c r="U13" s="72">
        <f>SUM(V13:W13)</f>
        <v>0</v>
      </c>
      <c r="V13" s="49">
        <f>SUM(V14:V22)</f>
        <v>0</v>
      </c>
      <c r="W13" s="49">
        <f>SUM(W14:W22)</f>
        <v>0</v>
      </c>
      <c r="X13" s="49">
        <f>SUM(Y13:Z13)</f>
        <v>0</v>
      </c>
      <c r="Y13" s="49">
        <f>SUM(Y14:Y22)</f>
        <v>0</v>
      </c>
      <c r="Z13" s="49">
        <f>SUM(Z14:Z22)</f>
        <v>0</v>
      </c>
      <c r="AA13" s="9"/>
      <c r="AB13" s="36"/>
      <c r="AC13" s="20" t="s">
        <v>12</v>
      </c>
      <c r="AD13" s="32" t="s">
        <v>28</v>
      </c>
      <c r="AE13" s="83">
        <f>SUM(AF13,AS13)</f>
        <v>12</v>
      </c>
      <c r="AF13" s="84">
        <f>SUM(AG13:AR13)</f>
        <v>12</v>
      </c>
      <c r="AG13" s="84">
        <f>SUM(AG14:AG22)</f>
        <v>0</v>
      </c>
      <c r="AH13" s="85">
        <f>SUM(AH14:AH22)</f>
        <v>10</v>
      </c>
      <c r="AI13" s="84">
        <f>SUM(AI14:AI22)</f>
        <v>0</v>
      </c>
      <c r="AJ13" s="84">
        <f>SUM(AJ14:AJ22)</f>
        <v>0</v>
      </c>
      <c r="AK13" s="84">
        <f>SUM(AK14:AK22)</f>
        <v>2</v>
      </c>
      <c r="AL13" s="84">
        <f>SUM(AL14:AL22)</f>
        <v>0</v>
      </c>
      <c r="AM13" s="84">
        <f>SUM(AM14:AM22)</f>
        <v>0</v>
      </c>
      <c r="AN13" s="84">
        <f>SUM(AN14:AN22)</f>
        <v>0</v>
      </c>
      <c r="AO13" s="84">
        <f>SUM(AO14:AO22)</f>
        <v>0</v>
      </c>
      <c r="AP13" s="84">
        <f>SUM(AP14:AP22)</f>
        <v>0</v>
      </c>
      <c r="AQ13" s="84">
        <f>SUM(AQ14:AQ22)</f>
        <v>0</v>
      </c>
      <c r="AR13" s="84">
        <f>SUM(AR14:AR22)</f>
        <v>0</v>
      </c>
      <c r="AS13" s="84">
        <f>SUM(AS14:AS22)</f>
        <v>0</v>
      </c>
      <c r="AT13" s="84">
        <f>SUM(AX13,AU13)</f>
        <v>0</v>
      </c>
      <c r="AU13" s="92">
        <f>SUM(AV13:AW13)</f>
        <v>0</v>
      </c>
      <c r="AV13" s="84">
        <f>SUM(AV14:AV22)</f>
        <v>0</v>
      </c>
      <c r="AW13" s="84">
        <f>SUM(AW14:AW22)</f>
        <v>0</v>
      </c>
      <c r="AX13" s="84">
        <f>SUM(AY13:AZ13)</f>
        <v>0</v>
      </c>
      <c r="AY13" s="84">
        <f>SUM(AY14:AY22)</f>
        <v>0</v>
      </c>
      <c r="AZ13" s="84">
        <f>SUM(AZ14:AZ22)</f>
        <v>0</v>
      </c>
      <c r="BA13" s="9"/>
      <c r="BB13" s="15"/>
      <c r="BC13" s="20" t="s">
        <v>12</v>
      </c>
      <c r="BD13" s="32" t="s">
        <v>28</v>
      </c>
      <c r="BE13" s="42">
        <f>SUM(BF13,BS13)</f>
        <v>4</v>
      </c>
      <c r="BF13" s="49">
        <f>SUM(BG13:BR13)</f>
        <v>4</v>
      </c>
      <c r="BG13" s="49">
        <f>SUM(BG14:BG22)</f>
        <v>0</v>
      </c>
      <c r="BH13" s="49">
        <f>SUM(BH14:BH22)</f>
        <v>1</v>
      </c>
      <c r="BI13" s="49">
        <f>SUM(BI14:BI22)</f>
        <v>0</v>
      </c>
      <c r="BJ13" s="49">
        <f>SUM(BJ14:BJ22)</f>
        <v>0</v>
      </c>
      <c r="BK13" s="49">
        <f>SUM(BK14:BK22)</f>
        <v>3</v>
      </c>
      <c r="BL13" s="49">
        <f>SUM(BL14:BL22)</f>
        <v>0</v>
      </c>
      <c r="BM13" s="49">
        <f>SUM(BM14:BM22)</f>
        <v>0</v>
      </c>
      <c r="BN13" s="49">
        <f>SUM(BN14:BN22)</f>
        <v>0</v>
      </c>
      <c r="BO13" s="49">
        <f>SUM(BO14:BO22)</f>
        <v>0</v>
      </c>
      <c r="BP13" s="49">
        <f>SUM(BP14:BP22)</f>
        <v>0</v>
      </c>
      <c r="BQ13" s="49">
        <f>SUM(BQ14:BQ22)</f>
        <v>0</v>
      </c>
      <c r="BR13" s="49">
        <f>SUM(BR14:BR22)</f>
        <v>0</v>
      </c>
      <c r="BS13" s="49">
        <f>SUM(BS14:BS22)</f>
        <v>0</v>
      </c>
      <c r="BT13" s="49">
        <f>SUM(BX13,BU13)</f>
        <v>0</v>
      </c>
      <c r="BU13" s="108">
        <f>SUM(BV13:BW13)</f>
        <v>0</v>
      </c>
      <c r="BV13" s="49">
        <f>SUM(BV14:BV22)</f>
        <v>0</v>
      </c>
      <c r="BW13" s="49">
        <f>SUM(BW14:BW22)</f>
        <v>0</v>
      </c>
      <c r="BX13" s="49">
        <f>SUM(BY13:BZ13)</f>
        <v>0</v>
      </c>
      <c r="BY13" s="49">
        <f>SUM(BY14:BY22)</f>
        <v>0</v>
      </c>
      <c r="BZ13" s="49">
        <f>SUM(BZ14:BZ22)</f>
        <v>0</v>
      </c>
      <c r="CA13" s="113"/>
    </row>
    <row r="14" spans="1:79" ht="14.4" customHeight="1">
      <c r="A14" s="10"/>
      <c r="B14" s="16" t="s">
        <v>6</v>
      </c>
      <c r="C14" s="21" t="s">
        <v>13</v>
      </c>
      <c r="D14" s="33"/>
      <c r="E14" s="42">
        <f>SUM(F14,S14)</f>
        <v>0</v>
      </c>
      <c r="F14" s="49">
        <f>SUM(G14:R14)</f>
        <v>0</v>
      </c>
      <c r="G14" s="49">
        <f>SUM(AG14,BG14)</f>
        <v>0</v>
      </c>
      <c r="H14" s="49">
        <f>SUM(AH14,BH14)</f>
        <v>0</v>
      </c>
      <c r="I14" s="49">
        <f>SUM(AI14,BI14)</f>
        <v>0</v>
      </c>
      <c r="J14" s="49">
        <f>SUM(AJ14,BJ14)</f>
        <v>0</v>
      </c>
      <c r="K14" s="49">
        <f>SUM(AK14,BK14)</f>
        <v>0</v>
      </c>
      <c r="L14" s="49">
        <f>SUM(AL14,BL14)</f>
        <v>0</v>
      </c>
      <c r="M14" s="49">
        <f>SUM(AM14,BM14)</f>
        <v>0</v>
      </c>
      <c r="N14" s="49">
        <f>SUM(AN14,BN14)</f>
        <v>0</v>
      </c>
      <c r="O14" s="49">
        <f>SUM(AO14,BO14)</f>
        <v>0</v>
      </c>
      <c r="P14" s="49">
        <f>SUM(AP14,BP14)</f>
        <v>0</v>
      </c>
      <c r="Q14" s="49">
        <f>SUM(AQ14,BQ14)</f>
        <v>0</v>
      </c>
      <c r="R14" s="49">
        <f>SUM(AR14,BR14)</f>
        <v>0</v>
      </c>
      <c r="S14" s="49">
        <f>SUM(AS14,BS14)</f>
        <v>0</v>
      </c>
      <c r="T14" s="49">
        <f>SUM(U14,X14)</f>
        <v>0</v>
      </c>
      <c r="U14" s="73">
        <f>SUM(V14:W14)</f>
        <v>0</v>
      </c>
      <c r="V14" s="49">
        <f>SUM(AV14,BV14)</f>
        <v>0</v>
      </c>
      <c r="W14" s="49">
        <f>SUM(AW14,BW14)</f>
        <v>0</v>
      </c>
      <c r="X14" s="49">
        <f>SUM(Y14:Z14)</f>
        <v>0</v>
      </c>
      <c r="Y14" s="49">
        <f>SUM(AY14,BY14)</f>
        <v>0</v>
      </c>
      <c r="Z14" s="49">
        <f>SUM(AZ14,BZ14)</f>
        <v>0</v>
      </c>
      <c r="AA14" s="10"/>
      <c r="AB14" s="16" t="s">
        <v>6</v>
      </c>
      <c r="AC14" s="21" t="s">
        <v>13</v>
      </c>
      <c r="AD14" s="33"/>
      <c r="AE14" s="83">
        <f>SUM(AF14,AS14)</f>
        <v>0</v>
      </c>
      <c r="AF14" s="84">
        <f>SUM(AG14:AR14)</f>
        <v>0</v>
      </c>
      <c r="AG14" s="84">
        <v>0</v>
      </c>
      <c r="AH14" s="84">
        <v>0</v>
      </c>
      <c r="AI14" s="84">
        <v>0</v>
      </c>
      <c r="AJ14" s="84">
        <v>0</v>
      </c>
      <c r="AK14" s="84">
        <v>0</v>
      </c>
      <c r="AL14" s="84">
        <v>0</v>
      </c>
      <c r="AM14" s="84">
        <v>0</v>
      </c>
      <c r="AN14" s="84">
        <v>0</v>
      </c>
      <c r="AO14" s="84">
        <v>0</v>
      </c>
      <c r="AP14" s="84">
        <v>0</v>
      </c>
      <c r="AQ14" s="84">
        <v>0</v>
      </c>
      <c r="AR14" s="84">
        <v>0</v>
      </c>
      <c r="AS14" s="84">
        <v>0</v>
      </c>
      <c r="AT14" s="84">
        <f>SUM(AU14,AX14)</f>
        <v>0</v>
      </c>
      <c r="AU14" s="93">
        <f>SUM(AV14:AW14)</f>
        <v>0</v>
      </c>
      <c r="AV14" s="84">
        <v>0</v>
      </c>
      <c r="AW14" s="84">
        <v>0</v>
      </c>
      <c r="AX14" s="84">
        <f>SUM(AY14:AZ14)</f>
        <v>0</v>
      </c>
      <c r="AY14" s="84">
        <v>0</v>
      </c>
      <c r="AZ14" s="84">
        <v>0</v>
      </c>
      <c r="BA14" s="10"/>
      <c r="BB14" s="16" t="s">
        <v>6</v>
      </c>
      <c r="BC14" s="21" t="s">
        <v>13</v>
      </c>
      <c r="BD14" s="33"/>
      <c r="BE14" s="42">
        <f>SUM(BF14,BS14)</f>
        <v>0</v>
      </c>
      <c r="BF14" s="49">
        <f>SUM(BG14:BR14)</f>
        <v>0</v>
      </c>
      <c r="BG14" s="49">
        <v>0</v>
      </c>
      <c r="BH14" s="49">
        <v>0</v>
      </c>
      <c r="BI14" s="49">
        <v>0</v>
      </c>
      <c r="BJ14" s="49">
        <v>0</v>
      </c>
      <c r="BK14" s="49">
        <v>0</v>
      </c>
      <c r="BL14" s="49">
        <v>0</v>
      </c>
      <c r="BM14" s="49">
        <v>0</v>
      </c>
      <c r="BN14" s="49">
        <v>0</v>
      </c>
      <c r="BO14" s="49">
        <v>0</v>
      </c>
      <c r="BP14" s="49">
        <v>0</v>
      </c>
      <c r="BQ14" s="49">
        <v>0</v>
      </c>
      <c r="BR14" s="49">
        <v>0</v>
      </c>
      <c r="BS14" s="49">
        <v>0</v>
      </c>
      <c r="BT14" s="49">
        <f>SUM(BX14,BU14)</f>
        <v>0</v>
      </c>
      <c r="BU14" s="73">
        <f>SUM(BV14:BW14)</f>
        <v>0</v>
      </c>
      <c r="BV14" s="49">
        <v>0</v>
      </c>
      <c r="BW14" s="49">
        <v>0</v>
      </c>
      <c r="BX14" s="49">
        <f>SUM(BY14:BZ14)</f>
        <v>0</v>
      </c>
      <c r="BY14" s="49">
        <v>0</v>
      </c>
      <c r="BZ14" s="49">
        <v>0</v>
      </c>
      <c r="CA14" s="114"/>
    </row>
    <row r="15" spans="1:79" ht="14.4" customHeight="1">
      <c r="A15" s="10"/>
      <c r="B15" s="16"/>
      <c r="C15" s="21" t="s">
        <v>14</v>
      </c>
      <c r="D15" s="33"/>
      <c r="E15" s="42">
        <f>SUM(F15,S15)</f>
        <v>0</v>
      </c>
      <c r="F15" s="49">
        <f>SUM(G15:R15)</f>
        <v>0</v>
      </c>
      <c r="G15" s="49">
        <f>SUM(AG15,BG15)</f>
        <v>0</v>
      </c>
      <c r="H15" s="49">
        <f>SUM(AH15,BH15)</f>
        <v>0</v>
      </c>
      <c r="I15" s="49">
        <f>SUM(AI15,BI15)</f>
        <v>0</v>
      </c>
      <c r="J15" s="49">
        <f>SUM(AJ15,BJ15)</f>
        <v>0</v>
      </c>
      <c r="K15" s="49">
        <f>SUM(AK15,BK15)</f>
        <v>0</v>
      </c>
      <c r="L15" s="49">
        <f>SUM(AL15,BL15)</f>
        <v>0</v>
      </c>
      <c r="M15" s="49">
        <f>SUM(AM15,BM15)</f>
        <v>0</v>
      </c>
      <c r="N15" s="49">
        <f>SUM(AN15,BN15)</f>
        <v>0</v>
      </c>
      <c r="O15" s="49">
        <f>SUM(AO15,BO15)</f>
        <v>0</v>
      </c>
      <c r="P15" s="49">
        <f>SUM(AP15,BP15)</f>
        <v>0</v>
      </c>
      <c r="Q15" s="49">
        <f>SUM(AQ15,BQ15)</f>
        <v>0</v>
      </c>
      <c r="R15" s="49">
        <f>SUM(AR15,BR15)</f>
        <v>0</v>
      </c>
      <c r="S15" s="49">
        <f>SUM(AS15,BS15)</f>
        <v>0</v>
      </c>
      <c r="T15" s="49">
        <f>SUM(U15,X15)</f>
        <v>0</v>
      </c>
      <c r="U15" s="73">
        <f>SUM(V15:W15)</f>
        <v>0</v>
      </c>
      <c r="V15" s="49">
        <f>SUM(AV15,BV15)</f>
        <v>0</v>
      </c>
      <c r="W15" s="49">
        <f>SUM(AW15,BW15)</f>
        <v>0</v>
      </c>
      <c r="X15" s="49">
        <f>SUM(Y15:Z15)</f>
        <v>0</v>
      </c>
      <c r="Y15" s="49">
        <f>SUM(AY15,BY15)</f>
        <v>0</v>
      </c>
      <c r="Z15" s="49">
        <f>SUM(AZ15,BZ15)</f>
        <v>0</v>
      </c>
      <c r="AA15" s="10"/>
      <c r="AB15" s="16"/>
      <c r="AC15" s="21" t="s">
        <v>14</v>
      </c>
      <c r="AD15" s="33"/>
      <c r="AE15" s="83">
        <f>SUM(AF15,AS15)</f>
        <v>0</v>
      </c>
      <c r="AF15" s="84">
        <f>SUM(AG15:AR15)</f>
        <v>0</v>
      </c>
      <c r="AG15" s="84">
        <v>0</v>
      </c>
      <c r="AH15" s="84">
        <v>0</v>
      </c>
      <c r="AI15" s="84">
        <v>0</v>
      </c>
      <c r="AJ15" s="84">
        <v>0</v>
      </c>
      <c r="AK15" s="84">
        <v>0</v>
      </c>
      <c r="AL15" s="84">
        <v>0</v>
      </c>
      <c r="AM15" s="84">
        <v>0</v>
      </c>
      <c r="AN15" s="84">
        <v>0</v>
      </c>
      <c r="AO15" s="84">
        <v>0</v>
      </c>
      <c r="AP15" s="84">
        <v>0</v>
      </c>
      <c r="AQ15" s="84">
        <v>0</v>
      </c>
      <c r="AR15" s="84">
        <v>0</v>
      </c>
      <c r="AS15" s="84">
        <v>0</v>
      </c>
      <c r="AT15" s="84">
        <f>SUM(AU15,AX15)</f>
        <v>0</v>
      </c>
      <c r="AU15" s="93">
        <f>SUM(AV15:AW15)</f>
        <v>0</v>
      </c>
      <c r="AV15" s="84">
        <v>0</v>
      </c>
      <c r="AW15" s="84">
        <v>0</v>
      </c>
      <c r="AX15" s="84">
        <f>SUM(AY15:AZ15)</f>
        <v>0</v>
      </c>
      <c r="AY15" s="84">
        <v>0</v>
      </c>
      <c r="AZ15" s="84">
        <v>0</v>
      </c>
      <c r="BA15" s="10"/>
      <c r="BB15" s="16"/>
      <c r="BC15" s="21" t="s">
        <v>14</v>
      </c>
      <c r="BD15" s="33"/>
      <c r="BE15" s="42">
        <f>SUM(BF15,BS15)</f>
        <v>0</v>
      </c>
      <c r="BF15" s="49">
        <f>SUM(BG15:BR15)</f>
        <v>0</v>
      </c>
      <c r="BG15" s="49">
        <v>0</v>
      </c>
      <c r="BH15" s="49">
        <v>0</v>
      </c>
      <c r="BI15" s="49">
        <v>0</v>
      </c>
      <c r="BJ15" s="49">
        <v>0</v>
      </c>
      <c r="BK15" s="49">
        <v>0</v>
      </c>
      <c r="BL15" s="49">
        <v>0</v>
      </c>
      <c r="BM15" s="49">
        <v>0</v>
      </c>
      <c r="BN15" s="49">
        <v>0</v>
      </c>
      <c r="BO15" s="49">
        <v>0</v>
      </c>
      <c r="BP15" s="49">
        <v>0</v>
      </c>
      <c r="BQ15" s="49">
        <v>0</v>
      </c>
      <c r="BR15" s="49">
        <v>0</v>
      </c>
      <c r="BS15" s="49">
        <v>0</v>
      </c>
      <c r="BT15" s="49">
        <f>SUM(BX15,BU15)</f>
        <v>0</v>
      </c>
      <c r="BU15" s="73">
        <f>SUM(BV15:BW15)</f>
        <v>0</v>
      </c>
      <c r="BV15" s="49">
        <v>0</v>
      </c>
      <c r="BW15" s="49">
        <v>0</v>
      </c>
      <c r="BX15" s="49">
        <f>SUM(BY15:BZ15)</f>
        <v>0</v>
      </c>
      <c r="BY15" s="49">
        <v>0</v>
      </c>
      <c r="BZ15" s="49">
        <v>0</v>
      </c>
      <c r="CA15" s="114"/>
    </row>
    <row r="16" spans="1:79" ht="14.4" customHeight="1">
      <c r="A16" s="10"/>
      <c r="B16" s="16"/>
      <c r="C16" s="21" t="s">
        <v>15</v>
      </c>
      <c r="D16" s="33"/>
      <c r="E16" s="42">
        <f>SUM(F16,S16)</f>
        <v>0</v>
      </c>
      <c r="F16" s="49">
        <f>SUM(G16:R16)</f>
        <v>0</v>
      </c>
      <c r="G16" s="49">
        <f>SUM(AG16,BG16)</f>
        <v>0</v>
      </c>
      <c r="H16" s="49">
        <f>SUM(AH16,BH16)</f>
        <v>0</v>
      </c>
      <c r="I16" s="49">
        <f>SUM(AI16,BI16)</f>
        <v>0</v>
      </c>
      <c r="J16" s="49">
        <f>SUM(AJ16,BJ16)</f>
        <v>0</v>
      </c>
      <c r="K16" s="49">
        <f>SUM(AK16,BK16)</f>
        <v>0</v>
      </c>
      <c r="L16" s="49">
        <f>SUM(AL16,BL16)</f>
        <v>0</v>
      </c>
      <c r="M16" s="49">
        <f>SUM(AM16,BM16)</f>
        <v>0</v>
      </c>
      <c r="N16" s="49">
        <f>SUM(AN16,BN16)</f>
        <v>0</v>
      </c>
      <c r="O16" s="49">
        <f>SUM(AO16,BO16)</f>
        <v>0</v>
      </c>
      <c r="P16" s="49">
        <f>SUM(AP16,BP16)</f>
        <v>0</v>
      </c>
      <c r="Q16" s="49">
        <f>SUM(AQ16,BQ16)</f>
        <v>0</v>
      </c>
      <c r="R16" s="49">
        <f>SUM(AR16,BR16)</f>
        <v>0</v>
      </c>
      <c r="S16" s="49">
        <f>SUM(AS16,BS16)</f>
        <v>0</v>
      </c>
      <c r="T16" s="49">
        <f>SUM(U16,X16)</f>
        <v>0</v>
      </c>
      <c r="U16" s="73">
        <f>SUM(V16:W16)</f>
        <v>0</v>
      </c>
      <c r="V16" s="49">
        <f>SUM(AV16,BV16)</f>
        <v>0</v>
      </c>
      <c r="W16" s="49">
        <f>SUM(AW16,BW16)</f>
        <v>0</v>
      </c>
      <c r="X16" s="49">
        <f>SUM(Y16:Z16)</f>
        <v>0</v>
      </c>
      <c r="Y16" s="49">
        <f>SUM(AY16,BY16)</f>
        <v>0</v>
      </c>
      <c r="Z16" s="49">
        <f>SUM(AZ16,BZ16)</f>
        <v>0</v>
      </c>
      <c r="AA16" s="10"/>
      <c r="AB16" s="16"/>
      <c r="AC16" s="21" t="s">
        <v>15</v>
      </c>
      <c r="AD16" s="33"/>
      <c r="AE16" s="83">
        <f>SUM(AF16,AS16)</f>
        <v>0</v>
      </c>
      <c r="AF16" s="84">
        <f>SUM(AG16:AR16)</f>
        <v>0</v>
      </c>
      <c r="AG16" s="84">
        <v>0</v>
      </c>
      <c r="AH16" s="84">
        <v>0</v>
      </c>
      <c r="AI16" s="84">
        <v>0</v>
      </c>
      <c r="AJ16" s="84">
        <v>0</v>
      </c>
      <c r="AK16" s="84">
        <v>0</v>
      </c>
      <c r="AL16" s="84">
        <v>0</v>
      </c>
      <c r="AM16" s="84">
        <v>0</v>
      </c>
      <c r="AN16" s="84">
        <v>0</v>
      </c>
      <c r="AO16" s="84">
        <v>0</v>
      </c>
      <c r="AP16" s="84">
        <v>0</v>
      </c>
      <c r="AQ16" s="84">
        <v>0</v>
      </c>
      <c r="AR16" s="84">
        <v>0</v>
      </c>
      <c r="AS16" s="84">
        <v>0</v>
      </c>
      <c r="AT16" s="84">
        <f>SUM(AU16,AX16)</f>
        <v>0</v>
      </c>
      <c r="AU16" s="93">
        <f>SUM(AV16:AW16)</f>
        <v>0</v>
      </c>
      <c r="AV16" s="84">
        <v>0</v>
      </c>
      <c r="AW16" s="84">
        <v>0</v>
      </c>
      <c r="AX16" s="84">
        <f>SUM(AY16:AZ16)</f>
        <v>0</v>
      </c>
      <c r="AY16" s="84">
        <v>0</v>
      </c>
      <c r="AZ16" s="84">
        <v>0</v>
      </c>
      <c r="BA16" s="10"/>
      <c r="BB16" s="16"/>
      <c r="BC16" s="21" t="s">
        <v>15</v>
      </c>
      <c r="BD16" s="33"/>
      <c r="BE16" s="42">
        <f>SUM(BF16,BS16)</f>
        <v>0</v>
      </c>
      <c r="BF16" s="49">
        <f>SUM(BG16:BR16)</f>
        <v>0</v>
      </c>
      <c r="BG16" s="49">
        <v>0</v>
      </c>
      <c r="BH16" s="49">
        <v>0</v>
      </c>
      <c r="BI16" s="49">
        <v>0</v>
      </c>
      <c r="BJ16" s="49">
        <v>0</v>
      </c>
      <c r="BK16" s="49">
        <v>0</v>
      </c>
      <c r="BL16" s="49">
        <v>0</v>
      </c>
      <c r="BM16" s="49">
        <v>0</v>
      </c>
      <c r="BN16" s="49">
        <v>0</v>
      </c>
      <c r="BO16" s="49">
        <v>0</v>
      </c>
      <c r="BP16" s="49">
        <v>0</v>
      </c>
      <c r="BQ16" s="49">
        <v>0</v>
      </c>
      <c r="BR16" s="49">
        <v>0</v>
      </c>
      <c r="BS16" s="49">
        <v>0</v>
      </c>
      <c r="BT16" s="49">
        <f>SUM(BX16,BU16)</f>
        <v>0</v>
      </c>
      <c r="BU16" s="73">
        <f>SUM(BV16:BW16)</f>
        <v>0</v>
      </c>
      <c r="BV16" s="49">
        <v>0</v>
      </c>
      <c r="BW16" s="49">
        <v>0</v>
      </c>
      <c r="BX16" s="49">
        <f>SUM(BY16:BZ16)</f>
        <v>0</v>
      </c>
      <c r="BY16" s="49">
        <v>0</v>
      </c>
      <c r="BZ16" s="49">
        <v>0</v>
      </c>
      <c r="CA16" s="115"/>
    </row>
    <row r="17" spans="1:79" ht="14.4" customHeight="1">
      <c r="A17" s="10"/>
      <c r="B17" s="11" t="s">
        <v>7</v>
      </c>
      <c r="C17" s="21" t="s">
        <v>16</v>
      </c>
      <c r="D17" s="33"/>
      <c r="E17" s="42">
        <f>SUM(F17,S17)</f>
        <v>0</v>
      </c>
      <c r="F17" s="49">
        <f>SUM(G17:R17)</f>
        <v>0</v>
      </c>
      <c r="G17" s="49">
        <f>SUM(AG17,BG17)</f>
        <v>0</v>
      </c>
      <c r="H17" s="49">
        <f>SUM(AH17,BH17)</f>
        <v>0</v>
      </c>
      <c r="I17" s="49">
        <f>SUM(AI17,BI17)</f>
        <v>0</v>
      </c>
      <c r="J17" s="49">
        <f>SUM(AJ17,BJ17)</f>
        <v>0</v>
      </c>
      <c r="K17" s="49">
        <f>SUM(AK17,BK17)</f>
        <v>0</v>
      </c>
      <c r="L17" s="49">
        <f>SUM(AL17,BL17)</f>
        <v>0</v>
      </c>
      <c r="M17" s="49">
        <f>SUM(AM17,BM17)</f>
        <v>0</v>
      </c>
      <c r="N17" s="49">
        <f>SUM(AN17,BN17)</f>
        <v>0</v>
      </c>
      <c r="O17" s="49">
        <f>SUM(AO17,BO17)</f>
        <v>0</v>
      </c>
      <c r="P17" s="49">
        <f>SUM(AP17,BP17)</f>
        <v>0</v>
      </c>
      <c r="Q17" s="49">
        <f>SUM(AQ17,BQ17)</f>
        <v>0</v>
      </c>
      <c r="R17" s="49">
        <f>SUM(AR17,BR17)</f>
        <v>0</v>
      </c>
      <c r="S17" s="49">
        <f>SUM(AS17,BS17)</f>
        <v>0</v>
      </c>
      <c r="T17" s="49">
        <f>SUM(U17,X17)</f>
        <v>0</v>
      </c>
      <c r="U17" s="73">
        <f>SUM(V17:W17)</f>
        <v>0</v>
      </c>
      <c r="V17" s="49">
        <f>SUM(AV17,BV17)</f>
        <v>0</v>
      </c>
      <c r="W17" s="49">
        <f>SUM(AW17,BW17)</f>
        <v>0</v>
      </c>
      <c r="X17" s="49">
        <f>SUM(Y17:Z17)</f>
        <v>0</v>
      </c>
      <c r="Y17" s="49">
        <f>SUM(AY17,BY17)</f>
        <v>0</v>
      </c>
      <c r="Z17" s="49">
        <f>SUM(AZ17,BZ17)</f>
        <v>0</v>
      </c>
      <c r="AA17" s="10"/>
      <c r="AB17" s="11" t="s">
        <v>7</v>
      </c>
      <c r="AC17" s="21" t="s">
        <v>16</v>
      </c>
      <c r="AD17" s="33"/>
      <c r="AE17" s="83">
        <f>SUM(AF17,AS17)</f>
        <v>0</v>
      </c>
      <c r="AF17" s="84">
        <f>SUM(AG17:AR17)</f>
        <v>0</v>
      </c>
      <c r="AG17" s="84">
        <v>0</v>
      </c>
      <c r="AH17" s="84">
        <v>0</v>
      </c>
      <c r="AI17" s="84">
        <v>0</v>
      </c>
      <c r="AJ17" s="84">
        <v>0</v>
      </c>
      <c r="AK17" s="84">
        <v>0</v>
      </c>
      <c r="AL17" s="84">
        <v>0</v>
      </c>
      <c r="AM17" s="84">
        <v>0</v>
      </c>
      <c r="AN17" s="84">
        <v>0</v>
      </c>
      <c r="AO17" s="84">
        <v>0</v>
      </c>
      <c r="AP17" s="84">
        <v>0</v>
      </c>
      <c r="AQ17" s="84">
        <v>0</v>
      </c>
      <c r="AR17" s="84">
        <v>0</v>
      </c>
      <c r="AS17" s="84">
        <v>0</v>
      </c>
      <c r="AT17" s="84">
        <f>SUM(AU17,AX17)</f>
        <v>0</v>
      </c>
      <c r="AU17" s="93">
        <f>SUM(AV17:AW17)</f>
        <v>0</v>
      </c>
      <c r="AV17" s="84">
        <v>0</v>
      </c>
      <c r="AW17" s="84">
        <v>0</v>
      </c>
      <c r="AX17" s="84">
        <f>SUM(AY17:AZ17)</f>
        <v>0</v>
      </c>
      <c r="AY17" s="84">
        <v>0</v>
      </c>
      <c r="AZ17" s="84">
        <v>0</v>
      </c>
      <c r="BA17" s="10"/>
      <c r="BB17" s="11" t="s">
        <v>7</v>
      </c>
      <c r="BC17" s="21" t="s">
        <v>16</v>
      </c>
      <c r="BD17" s="33"/>
      <c r="BE17" s="42">
        <f>SUM(BF17,BS17)</f>
        <v>0</v>
      </c>
      <c r="BF17" s="49">
        <f>SUM(BG17:BR17)</f>
        <v>0</v>
      </c>
      <c r="BG17" s="49">
        <v>0</v>
      </c>
      <c r="BH17" s="49">
        <v>0</v>
      </c>
      <c r="BI17" s="49">
        <v>0</v>
      </c>
      <c r="BJ17" s="49">
        <v>0</v>
      </c>
      <c r="BK17" s="49">
        <v>0</v>
      </c>
      <c r="BL17" s="49">
        <v>0</v>
      </c>
      <c r="BM17" s="49">
        <v>0</v>
      </c>
      <c r="BN17" s="49">
        <v>0</v>
      </c>
      <c r="BO17" s="49">
        <v>0</v>
      </c>
      <c r="BP17" s="49">
        <v>0</v>
      </c>
      <c r="BQ17" s="49">
        <v>0</v>
      </c>
      <c r="BR17" s="49">
        <v>0</v>
      </c>
      <c r="BS17" s="49">
        <v>0</v>
      </c>
      <c r="BT17" s="49">
        <f>SUM(BX17,BU17)</f>
        <v>0</v>
      </c>
      <c r="BU17" s="73">
        <f>SUM(BV17:BW17)</f>
        <v>0</v>
      </c>
      <c r="BV17" s="49">
        <v>0</v>
      </c>
      <c r="BW17" s="49">
        <v>0</v>
      </c>
      <c r="BX17" s="49">
        <f>SUM(BY17:BZ17)</f>
        <v>0</v>
      </c>
      <c r="BY17" s="49">
        <v>0</v>
      </c>
      <c r="BZ17" s="49">
        <v>0</v>
      </c>
      <c r="CA17" s="113"/>
    </row>
    <row r="18" spans="1:79" ht="14.4" customHeight="1">
      <c r="A18" s="11" t="s">
        <v>3</v>
      </c>
      <c r="B18" s="11"/>
      <c r="C18" s="21" t="s">
        <v>17</v>
      </c>
      <c r="D18" s="33"/>
      <c r="E18" s="42">
        <f>SUM(F18,S18)</f>
        <v>0</v>
      </c>
      <c r="F18" s="49">
        <f>SUM(G18:R18)</f>
        <v>0</v>
      </c>
      <c r="G18" s="49">
        <f>SUM(AG18,BG18)</f>
        <v>0</v>
      </c>
      <c r="H18" s="49">
        <f>SUM(AH18,BH18)</f>
        <v>0</v>
      </c>
      <c r="I18" s="49">
        <f>SUM(AI18,BI18)</f>
        <v>0</v>
      </c>
      <c r="J18" s="49">
        <f>SUM(AJ18,BJ18)</f>
        <v>0</v>
      </c>
      <c r="K18" s="49">
        <f>SUM(AK18,BK18)</f>
        <v>0</v>
      </c>
      <c r="L18" s="49">
        <f>SUM(AL18,BL18)</f>
        <v>0</v>
      </c>
      <c r="M18" s="49">
        <f>SUM(AM18,BM18)</f>
        <v>0</v>
      </c>
      <c r="N18" s="49">
        <f>SUM(AN18,BN18)</f>
        <v>0</v>
      </c>
      <c r="O18" s="49">
        <f>SUM(AO18,BO18)</f>
        <v>0</v>
      </c>
      <c r="P18" s="49">
        <f>SUM(AP18,BP18)</f>
        <v>0</v>
      </c>
      <c r="Q18" s="49">
        <f>SUM(AQ18,BQ18)</f>
        <v>0</v>
      </c>
      <c r="R18" s="49">
        <f>SUM(AR18,BR18)</f>
        <v>0</v>
      </c>
      <c r="S18" s="49">
        <f>SUM(AS18,BS18)</f>
        <v>0</v>
      </c>
      <c r="T18" s="49">
        <f>SUM(U18,X18)</f>
        <v>0</v>
      </c>
      <c r="U18" s="73">
        <f>SUM(V18:W18)</f>
        <v>0</v>
      </c>
      <c r="V18" s="49">
        <f>SUM(AV18,BV18)</f>
        <v>0</v>
      </c>
      <c r="W18" s="49">
        <f>SUM(AW18,BW18)</f>
        <v>0</v>
      </c>
      <c r="X18" s="49">
        <f>SUM(Y18:Z18)</f>
        <v>0</v>
      </c>
      <c r="Y18" s="49">
        <f>SUM(AY18,BY18)</f>
        <v>0</v>
      </c>
      <c r="Z18" s="49">
        <f>SUM(AZ18,BZ18)</f>
        <v>0</v>
      </c>
      <c r="AA18" s="11" t="s">
        <v>67</v>
      </c>
      <c r="AB18" s="11"/>
      <c r="AC18" s="21" t="s">
        <v>17</v>
      </c>
      <c r="AD18" s="33"/>
      <c r="AE18" s="83">
        <f>SUM(AF18,AS18)</f>
        <v>0</v>
      </c>
      <c r="AF18" s="84">
        <f>SUM(AG18:AR18)</f>
        <v>0</v>
      </c>
      <c r="AG18" s="84">
        <v>0</v>
      </c>
      <c r="AH18" s="84">
        <v>0</v>
      </c>
      <c r="AI18" s="84">
        <v>0</v>
      </c>
      <c r="AJ18" s="84">
        <v>0</v>
      </c>
      <c r="AK18" s="84">
        <v>0</v>
      </c>
      <c r="AL18" s="84">
        <v>0</v>
      </c>
      <c r="AM18" s="84">
        <v>0</v>
      </c>
      <c r="AN18" s="84">
        <v>0</v>
      </c>
      <c r="AO18" s="84">
        <v>0</v>
      </c>
      <c r="AP18" s="84">
        <v>0</v>
      </c>
      <c r="AQ18" s="84">
        <v>0</v>
      </c>
      <c r="AR18" s="84">
        <v>0</v>
      </c>
      <c r="AS18" s="84">
        <v>0</v>
      </c>
      <c r="AT18" s="84">
        <f>SUM(AU18,AX18)</f>
        <v>0</v>
      </c>
      <c r="AU18" s="93">
        <f>SUM(AV18:AW18)</f>
        <v>0</v>
      </c>
      <c r="AV18" s="84">
        <v>0</v>
      </c>
      <c r="AW18" s="84">
        <v>0</v>
      </c>
      <c r="AX18" s="84">
        <f>SUM(AY18:AZ18)</f>
        <v>0</v>
      </c>
      <c r="AY18" s="84">
        <v>0</v>
      </c>
      <c r="AZ18" s="84">
        <v>0</v>
      </c>
      <c r="BA18" s="11" t="s">
        <v>70</v>
      </c>
      <c r="BB18" s="11"/>
      <c r="BC18" s="21" t="s">
        <v>17</v>
      </c>
      <c r="BD18" s="33"/>
      <c r="BE18" s="42">
        <f>SUM(BF18,BS18)</f>
        <v>0</v>
      </c>
      <c r="BF18" s="49">
        <f>SUM(BG18:BR18)</f>
        <v>0</v>
      </c>
      <c r="BG18" s="49">
        <v>0</v>
      </c>
      <c r="BH18" s="49">
        <v>0</v>
      </c>
      <c r="BI18" s="49">
        <v>0</v>
      </c>
      <c r="BJ18" s="49">
        <v>0</v>
      </c>
      <c r="BK18" s="49">
        <v>0</v>
      </c>
      <c r="BL18" s="49">
        <v>0</v>
      </c>
      <c r="BM18" s="49">
        <v>0</v>
      </c>
      <c r="BN18" s="49">
        <v>0</v>
      </c>
      <c r="BO18" s="49">
        <v>0</v>
      </c>
      <c r="BP18" s="49">
        <v>0</v>
      </c>
      <c r="BQ18" s="49">
        <v>0</v>
      </c>
      <c r="BR18" s="49">
        <v>0</v>
      </c>
      <c r="BS18" s="49">
        <v>0</v>
      </c>
      <c r="BT18" s="49">
        <f>SUM(BX18,BU18)</f>
        <v>0</v>
      </c>
      <c r="BU18" s="73">
        <f>SUM(BV18:BW18)</f>
        <v>0</v>
      </c>
      <c r="BV18" s="49">
        <v>0</v>
      </c>
      <c r="BW18" s="49">
        <v>0</v>
      </c>
      <c r="BX18" s="49">
        <f>SUM(BY18:BZ18)</f>
        <v>0</v>
      </c>
      <c r="BY18" s="49">
        <v>0</v>
      </c>
      <c r="BZ18" s="49">
        <v>0</v>
      </c>
      <c r="CA18" s="115"/>
    </row>
    <row r="19" spans="1:79" ht="14.4" customHeight="1">
      <c r="A19" s="10"/>
      <c r="B19" s="16"/>
      <c r="C19" s="21" t="s">
        <v>18</v>
      </c>
      <c r="D19" s="33"/>
      <c r="E19" s="42">
        <f>SUM(F19,S19)</f>
        <v>10</v>
      </c>
      <c r="F19" s="49">
        <f>SUM(G19:R19)</f>
        <v>10</v>
      </c>
      <c r="G19" s="49">
        <f>SUM(AG19,BG19)</f>
        <v>0</v>
      </c>
      <c r="H19" s="53">
        <f>SUM(AH19,BH19)</f>
        <v>10</v>
      </c>
      <c r="I19" s="49">
        <f>SUM(AI19,BI19)</f>
        <v>0</v>
      </c>
      <c r="J19" s="49">
        <f>SUM(AJ19,BJ19)</f>
        <v>0</v>
      </c>
      <c r="K19" s="49">
        <f>SUM(AK19,BK19)</f>
        <v>0</v>
      </c>
      <c r="L19" s="49">
        <f>SUM(AL19,BL19)</f>
        <v>0</v>
      </c>
      <c r="M19" s="49">
        <f>SUM(AM19,BM19)</f>
        <v>0</v>
      </c>
      <c r="N19" s="49">
        <f>SUM(AN19,BN19)</f>
        <v>0</v>
      </c>
      <c r="O19" s="49">
        <f>SUM(AO19,BO19)</f>
        <v>0</v>
      </c>
      <c r="P19" s="49">
        <f>SUM(AP19,BP19)</f>
        <v>0</v>
      </c>
      <c r="Q19" s="49">
        <f>SUM(AQ19,BQ19)</f>
        <v>0</v>
      </c>
      <c r="R19" s="49">
        <f>SUM(AR19,BR19)</f>
        <v>0</v>
      </c>
      <c r="S19" s="49">
        <f>SUM(AS19,BS19)</f>
        <v>0</v>
      </c>
      <c r="T19" s="49">
        <f>SUM(U19,X19)</f>
        <v>0</v>
      </c>
      <c r="U19" s="73">
        <f>SUM(V19:W19)</f>
        <v>0</v>
      </c>
      <c r="V19" s="49">
        <f>SUM(AV19,BV19)</f>
        <v>0</v>
      </c>
      <c r="W19" s="49">
        <f>SUM(AW19,BW19)</f>
        <v>0</v>
      </c>
      <c r="X19" s="49">
        <f>SUM(Y19:Z19)</f>
        <v>0</v>
      </c>
      <c r="Y19" s="49">
        <f>SUM(AY19,BY19)</f>
        <v>0</v>
      </c>
      <c r="Z19" s="49">
        <f>SUM(AZ19,BZ19)</f>
        <v>0</v>
      </c>
      <c r="AA19" s="10"/>
      <c r="AB19" s="16"/>
      <c r="AC19" s="21" t="s">
        <v>18</v>
      </c>
      <c r="AD19" s="33"/>
      <c r="AE19" s="83">
        <f>SUM(AF19,AS19)</f>
        <v>9</v>
      </c>
      <c r="AF19" s="84">
        <f>SUM(AG19:AR19)</f>
        <v>9</v>
      </c>
      <c r="AG19" s="84">
        <v>0</v>
      </c>
      <c r="AH19" s="84">
        <v>9</v>
      </c>
      <c r="AI19" s="84">
        <v>0</v>
      </c>
      <c r="AJ19" s="84">
        <v>0</v>
      </c>
      <c r="AK19" s="84">
        <v>0</v>
      </c>
      <c r="AL19" s="84">
        <v>0</v>
      </c>
      <c r="AM19" s="84">
        <v>0</v>
      </c>
      <c r="AN19" s="84">
        <v>0</v>
      </c>
      <c r="AO19" s="84">
        <v>0</v>
      </c>
      <c r="AP19" s="84">
        <v>0</v>
      </c>
      <c r="AQ19" s="84">
        <v>0</v>
      </c>
      <c r="AR19" s="84">
        <v>0</v>
      </c>
      <c r="AS19" s="84">
        <v>0</v>
      </c>
      <c r="AT19" s="84">
        <f>SUM(AU19,AX19)</f>
        <v>0</v>
      </c>
      <c r="AU19" s="93">
        <f>SUM(AV19:AW19)</f>
        <v>0</v>
      </c>
      <c r="AV19" s="84">
        <v>0</v>
      </c>
      <c r="AW19" s="84">
        <v>0</v>
      </c>
      <c r="AX19" s="84">
        <f>SUM(AY19:AZ19)</f>
        <v>0</v>
      </c>
      <c r="AY19" s="84">
        <v>0</v>
      </c>
      <c r="AZ19" s="84">
        <v>0</v>
      </c>
      <c r="BA19" s="10"/>
      <c r="BB19" s="16"/>
      <c r="BC19" s="21" t="s">
        <v>18</v>
      </c>
      <c r="BD19" s="33"/>
      <c r="BE19" s="42">
        <f>SUM(BF19,BS19)</f>
        <v>1</v>
      </c>
      <c r="BF19" s="49">
        <f>SUM(BG19:BR19)</f>
        <v>1</v>
      </c>
      <c r="BG19" s="49">
        <v>0</v>
      </c>
      <c r="BH19" s="49">
        <v>1</v>
      </c>
      <c r="BI19" s="49">
        <v>0</v>
      </c>
      <c r="BJ19" s="49">
        <v>0</v>
      </c>
      <c r="BK19" s="49">
        <v>0</v>
      </c>
      <c r="BL19" s="49">
        <v>0</v>
      </c>
      <c r="BM19" s="49">
        <v>0</v>
      </c>
      <c r="BN19" s="49">
        <v>0</v>
      </c>
      <c r="BO19" s="49">
        <v>0</v>
      </c>
      <c r="BP19" s="49">
        <v>0</v>
      </c>
      <c r="BQ19" s="49">
        <v>0</v>
      </c>
      <c r="BR19" s="49">
        <v>0</v>
      </c>
      <c r="BS19" s="49">
        <v>0</v>
      </c>
      <c r="BT19" s="49">
        <f>SUM(BX19,BU19)</f>
        <v>0</v>
      </c>
      <c r="BU19" s="73">
        <f>SUM(BV19:BW19)</f>
        <v>0</v>
      </c>
      <c r="BV19" s="49">
        <v>0</v>
      </c>
      <c r="BW19" s="49">
        <v>0</v>
      </c>
      <c r="BX19" s="49">
        <f>SUM(BY19:BZ19)</f>
        <v>0</v>
      </c>
      <c r="BY19" s="49">
        <v>0</v>
      </c>
      <c r="BZ19" s="49">
        <v>0</v>
      </c>
      <c r="CA19" s="115"/>
    </row>
    <row r="20" spans="1:79" ht="14.4" customHeight="1">
      <c r="A20" s="10"/>
      <c r="B20" s="16"/>
      <c r="C20" s="21" t="s">
        <v>19</v>
      </c>
      <c r="D20" s="33"/>
      <c r="E20" s="42">
        <f>SUM(F20,S20)</f>
        <v>3</v>
      </c>
      <c r="F20" s="49">
        <f>SUM(G20:R20)</f>
        <v>3</v>
      </c>
      <c r="G20" s="49">
        <f>SUM(AG20,BG20)</f>
        <v>0</v>
      </c>
      <c r="H20" s="49">
        <f>SUM(AH20,BH20)</f>
        <v>1</v>
      </c>
      <c r="I20" s="49">
        <f>SUM(AI20,BI20)</f>
        <v>0</v>
      </c>
      <c r="J20" s="49">
        <f>SUM(AJ20,BJ20)</f>
        <v>0</v>
      </c>
      <c r="K20" s="49">
        <f>SUM(AK20,BK20)</f>
        <v>2</v>
      </c>
      <c r="L20" s="49">
        <f>SUM(AL20,BL20)</f>
        <v>0</v>
      </c>
      <c r="M20" s="49">
        <f>SUM(AM20,BM20)</f>
        <v>0</v>
      </c>
      <c r="N20" s="49">
        <f>SUM(AN20,BN20)</f>
        <v>0</v>
      </c>
      <c r="O20" s="49">
        <f>SUM(AO20,BO20)</f>
        <v>0</v>
      </c>
      <c r="P20" s="49">
        <f>SUM(AP20,BP20)</f>
        <v>0</v>
      </c>
      <c r="Q20" s="49">
        <f>SUM(AQ20,BQ20)</f>
        <v>0</v>
      </c>
      <c r="R20" s="49">
        <f>SUM(AR20,BR20)</f>
        <v>0</v>
      </c>
      <c r="S20" s="49">
        <f>SUM(AS20,BS20)</f>
        <v>0</v>
      </c>
      <c r="T20" s="49">
        <f>SUM(U20,X20)</f>
        <v>0</v>
      </c>
      <c r="U20" s="73">
        <f>SUM(V20:W20)</f>
        <v>0</v>
      </c>
      <c r="V20" s="49">
        <f>SUM(AV20,BV20)</f>
        <v>0</v>
      </c>
      <c r="W20" s="49">
        <f>SUM(AW20,BW20)</f>
        <v>0</v>
      </c>
      <c r="X20" s="49">
        <f>SUM(Y20:Z20)</f>
        <v>0</v>
      </c>
      <c r="Y20" s="49">
        <f>SUM(AY20,BY20)</f>
        <v>0</v>
      </c>
      <c r="Z20" s="49">
        <f>SUM(AZ20,BZ20)</f>
        <v>0</v>
      </c>
      <c r="AA20" s="10"/>
      <c r="AB20" s="16"/>
      <c r="AC20" s="21" t="s">
        <v>19</v>
      </c>
      <c r="AD20" s="33"/>
      <c r="AE20" s="83">
        <f>SUM(AF20,AS20)</f>
        <v>2</v>
      </c>
      <c r="AF20" s="84">
        <f>SUM(AG20:AR20)</f>
        <v>2</v>
      </c>
      <c r="AG20" s="84">
        <v>0</v>
      </c>
      <c r="AH20" s="84">
        <v>1</v>
      </c>
      <c r="AI20" s="84">
        <v>0</v>
      </c>
      <c r="AJ20" s="84">
        <v>0</v>
      </c>
      <c r="AK20" s="84">
        <v>1</v>
      </c>
      <c r="AL20" s="84">
        <v>0</v>
      </c>
      <c r="AM20" s="84">
        <v>0</v>
      </c>
      <c r="AN20" s="84">
        <v>0</v>
      </c>
      <c r="AO20" s="84">
        <v>0</v>
      </c>
      <c r="AP20" s="84">
        <v>0</v>
      </c>
      <c r="AQ20" s="84">
        <v>0</v>
      </c>
      <c r="AR20" s="84">
        <v>0</v>
      </c>
      <c r="AS20" s="84">
        <v>0</v>
      </c>
      <c r="AT20" s="84">
        <f>SUM(AU20,AX20)</f>
        <v>0</v>
      </c>
      <c r="AU20" s="93">
        <f>SUM(AV20:AW20)</f>
        <v>0</v>
      </c>
      <c r="AV20" s="84">
        <v>0</v>
      </c>
      <c r="AW20" s="84">
        <v>0</v>
      </c>
      <c r="AX20" s="84">
        <f>SUM(AY20:AZ20)</f>
        <v>0</v>
      </c>
      <c r="AY20" s="84">
        <v>0</v>
      </c>
      <c r="AZ20" s="84">
        <v>0</v>
      </c>
      <c r="BA20" s="10"/>
      <c r="BB20" s="16"/>
      <c r="BC20" s="21" t="s">
        <v>19</v>
      </c>
      <c r="BD20" s="33"/>
      <c r="BE20" s="42">
        <f>SUM(BF20,BS20)</f>
        <v>1</v>
      </c>
      <c r="BF20" s="49">
        <f>SUM(BG20:BR20)</f>
        <v>1</v>
      </c>
      <c r="BG20" s="49">
        <v>0</v>
      </c>
      <c r="BH20" s="49">
        <v>0</v>
      </c>
      <c r="BI20" s="49">
        <v>0</v>
      </c>
      <c r="BJ20" s="49">
        <v>0</v>
      </c>
      <c r="BK20" s="49">
        <v>1</v>
      </c>
      <c r="BL20" s="49">
        <v>0</v>
      </c>
      <c r="BM20" s="49">
        <v>0</v>
      </c>
      <c r="BN20" s="49">
        <v>0</v>
      </c>
      <c r="BO20" s="49">
        <v>0</v>
      </c>
      <c r="BP20" s="49">
        <v>0</v>
      </c>
      <c r="BQ20" s="49">
        <v>0</v>
      </c>
      <c r="BR20" s="49">
        <v>0</v>
      </c>
      <c r="BS20" s="49">
        <v>0</v>
      </c>
      <c r="BT20" s="49">
        <f>SUM(BX20,BU20)</f>
        <v>0</v>
      </c>
      <c r="BU20" s="73">
        <f>SUM(BV20:BW20)</f>
        <v>0</v>
      </c>
      <c r="BV20" s="49">
        <v>0</v>
      </c>
      <c r="BW20" s="49">
        <v>0</v>
      </c>
      <c r="BX20" s="49">
        <f>SUM(BY20:BZ20)</f>
        <v>0</v>
      </c>
      <c r="BY20" s="49">
        <v>0</v>
      </c>
      <c r="BZ20" s="49">
        <v>0</v>
      </c>
      <c r="CA20" s="113"/>
    </row>
    <row r="21" spans="1:79" ht="14.4" customHeight="1">
      <c r="A21" s="10"/>
      <c r="B21" s="16" t="s">
        <v>8</v>
      </c>
      <c r="C21" s="21" t="s">
        <v>20</v>
      </c>
      <c r="D21" s="33"/>
      <c r="E21" s="42">
        <f>SUM(F21,S21)</f>
        <v>1</v>
      </c>
      <c r="F21" s="49">
        <f>SUM(G21:R21)</f>
        <v>1</v>
      </c>
      <c r="G21" s="49">
        <f>SUM(AG21,BG21)</f>
        <v>0</v>
      </c>
      <c r="H21" s="49">
        <f>SUM(AH21,BH21)</f>
        <v>0</v>
      </c>
      <c r="I21" s="49">
        <f>SUM(AI21,BI21)</f>
        <v>0</v>
      </c>
      <c r="J21" s="49">
        <f>SUM(AJ21,BJ21)</f>
        <v>0</v>
      </c>
      <c r="K21" s="49">
        <f>SUM(AK21,BK21)</f>
        <v>1</v>
      </c>
      <c r="L21" s="49">
        <f>SUM(AL21,BL21)</f>
        <v>0</v>
      </c>
      <c r="M21" s="49">
        <f>SUM(AM21,BM21)</f>
        <v>0</v>
      </c>
      <c r="N21" s="49">
        <f>SUM(AN21,BN21)</f>
        <v>0</v>
      </c>
      <c r="O21" s="49">
        <f>SUM(AO21,BO21)</f>
        <v>0</v>
      </c>
      <c r="P21" s="49">
        <f>SUM(AP21,BP21)</f>
        <v>0</v>
      </c>
      <c r="Q21" s="49">
        <f>SUM(AQ21,BQ21)</f>
        <v>0</v>
      </c>
      <c r="R21" s="49">
        <f>SUM(AR21,BR21)</f>
        <v>0</v>
      </c>
      <c r="S21" s="49">
        <f>SUM(AS21,BS21)</f>
        <v>0</v>
      </c>
      <c r="T21" s="49">
        <f>SUM(U21,X21)</f>
        <v>0</v>
      </c>
      <c r="U21" s="73">
        <f>SUM(V21:W21)</f>
        <v>0</v>
      </c>
      <c r="V21" s="49">
        <f>SUM(AV21,BV21)</f>
        <v>0</v>
      </c>
      <c r="W21" s="49">
        <f>SUM(AW21,BW21)</f>
        <v>0</v>
      </c>
      <c r="X21" s="49">
        <f>SUM(Y21:Z21)</f>
        <v>0</v>
      </c>
      <c r="Y21" s="49">
        <f>SUM(AY21,BY21)</f>
        <v>0</v>
      </c>
      <c r="Z21" s="49">
        <f>SUM(AZ21,BZ21)</f>
        <v>0</v>
      </c>
      <c r="AA21" s="10"/>
      <c r="AB21" s="16" t="s">
        <v>8</v>
      </c>
      <c r="AC21" s="21" t="s">
        <v>20</v>
      </c>
      <c r="AD21" s="33"/>
      <c r="AE21" s="83">
        <f>SUM(AF21,AS21)</f>
        <v>0</v>
      </c>
      <c r="AF21" s="84">
        <f>SUM(AG21:AR21)</f>
        <v>0</v>
      </c>
      <c r="AG21" s="84">
        <v>0</v>
      </c>
      <c r="AH21" s="84">
        <v>0</v>
      </c>
      <c r="AI21" s="84">
        <v>0</v>
      </c>
      <c r="AJ21" s="84">
        <v>0</v>
      </c>
      <c r="AK21" s="84">
        <v>0</v>
      </c>
      <c r="AL21" s="84">
        <v>0</v>
      </c>
      <c r="AM21" s="84">
        <v>0</v>
      </c>
      <c r="AN21" s="84">
        <v>0</v>
      </c>
      <c r="AO21" s="84">
        <v>0</v>
      </c>
      <c r="AP21" s="84">
        <v>0</v>
      </c>
      <c r="AQ21" s="84">
        <v>0</v>
      </c>
      <c r="AR21" s="84">
        <v>0</v>
      </c>
      <c r="AS21" s="84">
        <v>0</v>
      </c>
      <c r="AT21" s="84">
        <f>SUM(AU21,AX21)</f>
        <v>0</v>
      </c>
      <c r="AU21" s="93">
        <f>SUM(AV21:AW21)</f>
        <v>0</v>
      </c>
      <c r="AV21" s="84">
        <v>0</v>
      </c>
      <c r="AW21" s="84">
        <v>0</v>
      </c>
      <c r="AX21" s="84">
        <f>SUM(AY21:AZ21)</f>
        <v>0</v>
      </c>
      <c r="AY21" s="84">
        <v>0</v>
      </c>
      <c r="AZ21" s="84">
        <v>0</v>
      </c>
      <c r="BA21" s="10"/>
      <c r="BB21" s="16" t="s">
        <v>8</v>
      </c>
      <c r="BC21" s="21" t="s">
        <v>20</v>
      </c>
      <c r="BD21" s="33"/>
      <c r="BE21" s="42">
        <f>SUM(BF21,BS21)</f>
        <v>1</v>
      </c>
      <c r="BF21" s="49">
        <f>SUM(BG21:BR21)</f>
        <v>1</v>
      </c>
      <c r="BG21" s="49">
        <v>0</v>
      </c>
      <c r="BH21" s="49">
        <v>0</v>
      </c>
      <c r="BI21" s="49">
        <v>0</v>
      </c>
      <c r="BJ21" s="49">
        <v>0</v>
      </c>
      <c r="BK21" s="49">
        <v>1</v>
      </c>
      <c r="BL21" s="49">
        <v>0</v>
      </c>
      <c r="BM21" s="49">
        <v>0</v>
      </c>
      <c r="BN21" s="49">
        <v>0</v>
      </c>
      <c r="BO21" s="49">
        <v>0</v>
      </c>
      <c r="BP21" s="49">
        <v>0</v>
      </c>
      <c r="BQ21" s="49">
        <v>0</v>
      </c>
      <c r="BR21" s="49">
        <v>0</v>
      </c>
      <c r="BS21" s="49">
        <v>0</v>
      </c>
      <c r="BT21" s="49">
        <f>SUM(BX21,BU21)</f>
        <v>0</v>
      </c>
      <c r="BU21" s="73">
        <f>SUM(BV21:BW21)</f>
        <v>0</v>
      </c>
      <c r="BV21" s="49">
        <v>0</v>
      </c>
      <c r="BW21" s="49">
        <v>0</v>
      </c>
      <c r="BX21" s="49">
        <f>SUM(BY21:BZ21)</f>
        <v>0</v>
      </c>
      <c r="BY21" s="49">
        <v>0</v>
      </c>
      <c r="BZ21" s="49">
        <v>0</v>
      </c>
      <c r="CA21" s="113"/>
    </row>
    <row r="22" spans="1:79" ht="14.4" customHeight="1">
      <c r="A22" s="10"/>
      <c r="B22" s="17"/>
      <c r="C22" s="21" t="s">
        <v>21</v>
      </c>
      <c r="D22" s="33"/>
      <c r="E22" s="42">
        <f>SUM(F22,S22)</f>
        <v>2</v>
      </c>
      <c r="F22" s="49">
        <f>SUM(G22:R22)</f>
        <v>2</v>
      </c>
      <c r="G22" s="49">
        <f>SUM(AG22,BG22)</f>
        <v>0</v>
      </c>
      <c r="H22" s="54">
        <f>SUM(AH22,BH22)</f>
        <v>0</v>
      </c>
      <c r="I22" s="49">
        <f>SUM(AI22,BI22)</f>
        <v>0</v>
      </c>
      <c r="J22" s="49">
        <f>SUM(AJ22,BJ22)</f>
        <v>0</v>
      </c>
      <c r="K22" s="49">
        <f>SUM(AK22,BK22)</f>
        <v>2</v>
      </c>
      <c r="L22" s="49">
        <f>SUM(AL22,BL22)</f>
        <v>0</v>
      </c>
      <c r="M22" s="49">
        <f>SUM(AM22,BM22)</f>
        <v>0</v>
      </c>
      <c r="N22" s="49">
        <f>SUM(AN22,BN22)</f>
        <v>0</v>
      </c>
      <c r="O22" s="49">
        <f>SUM(AO22,BO22)</f>
        <v>0</v>
      </c>
      <c r="P22" s="49">
        <f>SUM(AP22,BP22)</f>
        <v>0</v>
      </c>
      <c r="Q22" s="49">
        <f>SUM(AQ22,BQ22)</f>
        <v>0</v>
      </c>
      <c r="R22" s="49">
        <f>SUM(AR22,BR22)</f>
        <v>0</v>
      </c>
      <c r="S22" s="49">
        <f>SUM(AS22,BS22)</f>
        <v>0</v>
      </c>
      <c r="T22" s="49">
        <f>SUM(U22,X22)</f>
        <v>0</v>
      </c>
      <c r="U22" s="72">
        <f>SUM(V22:W22)</f>
        <v>0</v>
      </c>
      <c r="V22" s="49">
        <f>SUM(AV22,BV22)</f>
        <v>0</v>
      </c>
      <c r="W22" s="49">
        <f>SUM(AW22,BW22)</f>
        <v>0</v>
      </c>
      <c r="X22" s="49">
        <f>SUM(Y22:Z22)</f>
        <v>0</v>
      </c>
      <c r="Y22" s="49">
        <f>SUM(AY22,BY22)</f>
        <v>0</v>
      </c>
      <c r="Z22" s="49">
        <f>SUM(AZ22,BZ22)</f>
        <v>0</v>
      </c>
      <c r="AA22" s="10"/>
      <c r="AB22" s="17"/>
      <c r="AC22" s="21" t="s">
        <v>21</v>
      </c>
      <c r="AD22" s="33"/>
      <c r="AE22" s="83">
        <f>SUM(AF22,AS22)</f>
        <v>1</v>
      </c>
      <c r="AF22" s="84">
        <f>SUM(AG22:AR22)</f>
        <v>1</v>
      </c>
      <c r="AG22" s="84">
        <v>0</v>
      </c>
      <c r="AH22" s="86">
        <v>0</v>
      </c>
      <c r="AI22" s="84">
        <v>0</v>
      </c>
      <c r="AJ22" s="84">
        <v>0</v>
      </c>
      <c r="AK22" s="84">
        <v>1</v>
      </c>
      <c r="AL22" s="84">
        <v>0</v>
      </c>
      <c r="AM22" s="84">
        <v>0</v>
      </c>
      <c r="AN22" s="84">
        <v>0</v>
      </c>
      <c r="AO22" s="84">
        <v>0</v>
      </c>
      <c r="AP22" s="84">
        <v>0</v>
      </c>
      <c r="AQ22" s="84">
        <v>0</v>
      </c>
      <c r="AR22" s="84">
        <v>0</v>
      </c>
      <c r="AS22" s="84">
        <v>0</v>
      </c>
      <c r="AT22" s="84">
        <f>SUM(AU22,AX22)</f>
        <v>0</v>
      </c>
      <c r="AU22" s="93">
        <f>SUM(AV22:AW22)</f>
        <v>0</v>
      </c>
      <c r="AV22" s="84">
        <v>0</v>
      </c>
      <c r="AW22" s="84">
        <v>0</v>
      </c>
      <c r="AX22" s="84">
        <f>SUM(AY22:AZ22)</f>
        <v>0</v>
      </c>
      <c r="AY22" s="84">
        <v>0</v>
      </c>
      <c r="AZ22" s="84">
        <v>0</v>
      </c>
      <c r="BA22" s="10"/>
      <c r="BB22" s="17"/>
      <c r="BC22" s="21" t="s">
        <v>21</v>
      </c>
      <c r="BD22" s="33"/>
      <c r="BE22" s="42">
        <f>SUM(BF22,BS22)</f>
        <v>1</v>
      </c>
      <c r="BF22" s="49">
        <f>SUM(BG22:BR22)</f>
        <v>1</v>
      </c>
      <c r="BG22" s="49">
        <v>0</v>
      </c>
      <c r="BH22" s="54">
        <v>0</v>
      </c>
      <c r="BI22" s="49">
        <v>0</v>
      </c>
      <c r="BJ22" s="49">
        <v>0</v>
      </c>
      <c r="BK22" s="49">
        <v>1</v>
      </c>
      <c r="BL22" s="49">
        <v>0</v>
      </c>
      <c r="BM22" s="49">
        <v>0</v>
      </c>
      <c r="BN22" s="49">
        <v>0</v>
      </c>
      <c r="BO22" s="49">
        <v>0</v>
      </c>
      <c r="BP22" s="49">
        <v>0</v>
      </c>
      <c r="BQ22" s="49">
        <v>0</v>
      </c>
      <c r="BR22" s="49">
        <v>0</v>
      </c>
      <c r="BS22" s="49">
        <v>0</v>
      </c>
      <c r="BT22" s="49">
        <f>SUM(BX22,BU22)</f>
        <v>0</v>
      </c>
      <c r="BU22" s="72">
        <f>SUM(BV22:BW22)</f>
        <v>0</v>
      </c>
      <c r="BV22" s="49">
        <v>0</v>
      </c>
      <c r="BW22" s="49">
        <v>0</v>
      </c>
      <c r="BX22" s="49">
        <f>SUM(BY22:BZ22)</f>
        <v>0</v>
      </c>
      <c r="BY22" s="49">
        <v>0</v>
      </c>
      <c r="BZ22" s="49">
        <v>0</v>
      </c>
      <c r="CA22" s="115"/>
    </row>
    <row r="23" spans="1:79" ht="14.4" customHeight="1">
      <c r="A23" s="10"/>
      <c r="B23" s="15"/>
      <c r="C23" s="22" t="s">
        <v>12</v>
      </c>
      <c r="D23" s="32" t="s">
        <v>28</v>
      </c>
      <c r="E23" s="42">
        <f>SUM(E24,E28)</f>
        <v>16</v>
      </c>
      <c r="F23" s="49">
        <f>SUM(F24,F28)</f>
        <v>16</v>
      </c>
      <c r="G23" s="49">
        <f>SUM(G24,G28)</f>
        <v>0</v>
      </c>
      <c r="H23" s="53">
        <f>SUM(H24,H28)</f>
        <v>11</v>
      </c>
      <c r="I23" s="49">
        <f>SUM(I24,I28)</f>
        <v>0</v>
      </c>
      <c r="J23" s="49">
        <f>SUM(J24,J28)</f>
        <v>0</v>
      </c>
      <c r="K23" s="49">
        <f>SUM(K24,K28)</f>
        <v>5</v>
      </c>
      <c r="L23" s="49">
        <f>SUM(L24,L28)</f>
        <v>0</v>
      </c>
      <c r="M23" s="49">
        <f>SUM(M24,M28)</f>
        <v>0</v>
      </c>
      <c r="N23" s="49">
        <f>SUM(N24,N28)</f>
        <v>0</v>
      </c>
      <c r="O23" s="49">
        <f>SUM(O24,O28)</f>
        <v>0</v>
      </c>
      <c r="P23" s="49">
        <f>SUM(P24,P28)</f>
        <v>0</v>
      </c>
      <c r="Q23" s="49">
        <f>SUM(Q24,Q28)</f>
        <v>0</v>
      </c>
      <c r="R23" s="49">
        <f>SUM(R24,R28)</f>
        <v>0</v>
      </c>
      <c r="S23" s="49">
        <f>SUM(S24,S28)</f>
        <v>0</v>
      </c>
      <c r="T23" s="49">
        <f>SUM(T24,T28)</f>
        <v>0</v>
      </c>
      <c r="U23" s="49">
        <f>SUM(U24,U28)</f>
        <v>0</v>
      </c>
      <c r="V23" s="49">
        <f>SUM(V24,V28)</f>
        <v>0</v>
      </c>
      <c r="W23" s="49">
        <f>SUM(W24,W28)</f>
        <v>0</v>
      </c>
      <c r="X23" s="49">
        <f>SUM(X24,X28)</f>
        <v>0</v>
      </c>
      <c r="Y23" s="49">
        <f>SUM(Y24,Y28)</f>
        <v>0</v>
      </c>
      <c r="Z23" s="49">
        <f>SUM(Z24,Z28)</f>
        <v>0</v>
      </c>
      <c r="AA23" s="10"/>
      <c r="AB23" s="36"/>
      <c r="AC23" s="22" t="s">
        <v>12</v>
      </c>
      <c r="AD23" s="32" t="s">
        <v>28</v>
      </c>
      <c r="AE23" s="83">
        <f>SUM(AF23,AS23)</f>
        <v>12</v>
      </c>
      <c r="AF23" s="84">
        <f>SUM(AF24,AF28)</f>
        <v>12</v>
      </c>
      <c r="AG23" s="84">
        <f>SUM(AG24,AG28)</f>
        <v>0</v>
      </c>
      <c r="AH23" s="85">
        <f>SUM(AH24,AH28)</f>
        <v>10</v>
      </c>
      <c r="AI23" s="84">
        <f>SUM(AI24,AI28)</f>
        <v>0</v>
      </c>
      <c r="AJ23" s="84">
        <f>SUM(AJ24,AJ28)</f>
        <v>0</v>
      </c>
      <c r="AK23" s="84">
        <f>SUM(AK24,AK28)</f>
        <v>2</v>
      </c>
      <c r="AL23" s="84">
        <f>SUM(AL24,AL28)</f>
        <v>0</v>
      </c>
      <c r="AM23" s="84">
        <f>SUM(AM24,AM28)</f>
        <v>0</v>
      </c>
      <c r="AN23" s="84">
        <f>SUM(AN24,AN28)</f>
        <v>0</v>
      </c>
      <c r="AO23" s="84">
        <f>SUM(AO24,AO28)</f>
        <v>0</v>
      </c>
      <c r="AP23" s="84">
        <f>SUM(AP24,AP28)</f>
        <v>0</v>
      </c>
      <c r="AQ23" s="84">
        <f>SUM(AQ24,AQ28)</f>
        <v>0</v>
      </c>
      <c r="AR23" s="84">
        <f>SUM(AR24,AR28)</f>
        <v>0</v>
      </c>
      <c r="AS23" s="84">
        <f>SUM(AS24,AS28)</f>
        <v>0</v>
      </c>
      <c r="AT23" s="84">
        <f>SUM(AX23,AU23)</f>
        <v>0</v>
      </c>
      <c r="AU23" s="93">
        <f>SUM(AU24,AU28)</f>
        <v>0</v>
      </c>
      <c r="AV23" s="84">
        <f>SUM(AV24,AV28)</f>
        <v>0</v>
      </c>
      <c r="AW23" s="84">
        <f>SUM(AW24,AW28)</f>
        <v>0</v>
      </c>
      <c r="AX23" s="84">
        <f>SUM(AX24,AX28)</f>
        <v>0</v>
      </c>
      <c r="AY23" s="84">
        <f>SUM(AY24,AY28)</f>
        <v>0</v>
      </c>
      <c r="AZ23" s="84">
        <f>SUM(AZ24,AZ28)</f>
        <v>0</v>
      </c>
      <c r="BA23" s="10"/>
      <c r="BB23" s="15"/>
      <c r="BC23" s="22" t="s">
        <v>12</v>
      </c>
      <c r="BD23" s="32" t="s">
        <v>28</v>
      </c>
      <c r="BE23" s="99">
        <f>SUM(BF23,BS23)</f>
        <v>4</v>
      </c>
      <c r="BF23" s="102">
        <f>SUM(BF24,BF28)</f>
        <v>4</v>
      </c>
      <c r="BG23" s="73">
        <f>SUM(BG24,BG28)</f>
        <v>0</v>
      </c>
      <c r="BH23" s="103">
        <f>SUM(BH24,BH28)</f>
        <v>1</v>
      </c>
      <c r="BI23" s="103">
        <f>SUM(BI24,BI28)</f>
        <v>0</v>
      </c>
      <c r="BJ23" s="103">
        <f>SUM(BJ24,BJ28)</f>
        <v>0</v>
      </c>
      <c r="BK23" s="105">
        <f>SUM(BK24,BK28)</f>
        <v>3</v>
      </c>
      <c r="BL23" s="73">
        <f>SUM(BL24,BL28)</f>
        <v>0</v>
      </c>
      <c r="BM23" s="103">
        <f>SUM(BM24,BM28)</f>
        <v>0</v>
      </c>
      <c r="BN23" s="73">
        <f>SUM(BN24,BN28)</f>
        <v>0</v>
      </c>
      <c r="BO23" s="73">
        <f>SUM(BO24,BO28)</f>
        <v>0</v>
      </c>
      <c r="BP23" s="73">
        <f>SUM(BP24,BP28)</f>
        <v>0</v>
      </c>
      <c r="BQ23" s="73">
        <f>SUM(BQ24,BQ28)</f>
        <v>0</v>
      </c>
      <c r="BR23" s="73">
        <f>SUM(BR24,BR28)</f>
        <v>0</v>
      </c>
      <c r="BS23" s="103">
        <f>SUM(BS24,BS28)</f>
        <v>0</v>
      </c>
      <c r="BT23" s="49">
        <f>SUM(BX23,BU23)</f>
        <v>0</v>
      </c>
      <c r="BU23" s="49">
        <f>SUM(BV23:BW23)</f>
        <v>0</v>
      </c>
      <c r="BV23" s="49">
        <f>SUM(BV24,BV28)</f>
        <v>0</v>
      </c>
      <c r="BW23" s="49">
        <f>SUM(BW24,BW28)</f>
        <v>0</v>
      </c>
      <c r="BX23" s="49">
        <f>SUM(BY23:BZ23)</f>
        <v>0</v>
      </c>
      <c r="BY23" s="49">
        <f>SUM(BY24,BY28)</f>
        <v>0</v>
      </c>
      <c r="BZ23" s="49">
        <f>SUM(BZ24,BZ28)</f>
        <v>0</v>
      </c>
      <c r="CA23" s="115"/>
    </row>
    <row r="24" spans="1:98" ht="14.4" customHeight="1">
      <c r="A24" s="10"/>
      <c r="B24" s="16" t="s">
        <v>9</v>
      </c>
      <c r="C24" s="23" t="s">
        <v>22</v>
      </c>
      <c r="D24" s="20" t="s">
        <v>4</v>
      </c>
      <c r="E24" s="42">
        <f>SUM(E25:E27)</f>
        <v>15</v>
      </c>
      <c r="F24" s="49">
        <f>SUM(F25:F27)</f>
        <v>15</v>
      </c>
      <c r="G24" s="49">
        <f>SUM(G25:G27)</f>
        <v>0</v>
      </c>
      <c r="H24" s="53">
        <f>SUM(H25:H27)</f>
        <v>11</v>
      </c>
      <c r="I24" s="49">
        <f>SUM(I25:I27)</f>
        <v>0</v>
      </c>
      <c r="J24" s="49">
        <f>SUM(J25:J27)</f>
        <v>0</v>
      </c>
      <c r="K24" s="49">
        <f>SUM(K25:K27)</f>
        <v>4</v>
      </c>
      <c r="L24" s="49">
        <f>SUM(L25:L27)</f>
        <v>0</v>
      </c>
      <c r="M24" s="49">
        <f>SUM(M25:M27)</f>
        <v>0</v>
      </c>
      <c r="N24" s="49">
        <f>SUM(N25:N27)</f>
        <v>0</v>
      </c>
      <c r="O24" s="49">
        <f>SUM(O25:O27)</f>
        <v>0</v>
      </c>
      <c r="P24" s="49">
        <f>SUM(P25:P27)</f>
        <v>0</v>
      </c>
      <c r="Q24" s="49">
        <f>SUM(Q25:Q27)</f>
        <v>0</v>
      </c>
      <c r="R24" s="49">
        <f>SUM(R25:R27)</f>
        <v>0</v>
      </c>
      <c r="S24" s="49">
        <f>SUM(S25:S27)</f>
        <v>0</v>
      </c>
      <c r="T24" s="49">
        <f>SUM(T25:T27)</f>
        <v>0</v>
      </c>
      <c r="U24" s="49">
        <f>SUM(U25:U27)</f>
        <v>0</v>
      </c>
      <c r="V24" s="49">
        <f>SUM(V25:V27)</f>
        <v>0</v>
      </c>
      <c r="W24" s="49">
        <f>SUM(W25:W27)</f>
        <v>0</v>
      </c>
      <c r="X24" s="49">
        <f>SUM(X25:X27)</f>
        <v>0</v>
      </c>
      <c r="Y24" s="49">
        <f>SUM(Y25:Y27)</f>
        <v>0</v>
      </c>
      <c r="Z24" s="49">
        <f>SUM(Z25:Z27)</f>
        <v>0</v>
      </c>
      <c r="AA24" s="10"/>
      <c r="AB24" s="16" t="s">
        <v>9</v>
      </c>
      <c r="AC24" s="23" t="s">
        <v>22</v>
      </c>
      <c r="AD24" s="20" t="s">
        <v>4</v>
      </c>
      <c r="AE24" s="83">
        <f>SUM(AF24,AS24)</f>
        <v>12</v>
      </c>
      <c r="AF24" s="84">
        <f>SUM(AG24:AR24)</f>
        <v>12</v>
      </c>
      <c r="AG24" s="84">
        <f>SUM(AG25:AG27)</f>
        <v>0</v>
      </c>
      <c r="AH24" s="85">
        <f>SUM(AH25:AH27)</f>
        <v>10</v>
      </c>
      <c r="AI24" s="84">
        <f>SUM(AI25:AI27)</f>
        <v>0</v>
      </c>
      <c r="AJ24" s="84">
        <f>SUM(AJ25:AJ27)</f>
        <v>0</v>
      </c>
      <c r="AK24" s="84">
        <f>SUM(AK25:AK27)</f>
        <v>2</v>
      </c>
      <c r="AL24" s="84">
        <f>SUM(AL25:AL27)</f>
        <v>0</v>
      </c>
      <c r="AM24" s="84">
        <f>SUM(AM25:AM27)</f>
        <v>0</v>
      </c>
      <c r="AN24" s="84">
        <f>SUM(AN25:AN27)</f>
        <v>0</v>
      </c>
      <c r="AO24" s="84">
        <f>SUM(AO25:AO27)</f>
        <v>0</v>
      </c>
      <c r="AP24" s="84">
        <f>SUM(AP25:AP27)</f>
        <v>0</v>
      </c>
      <c r="AQ24" s="84">
        <f>SUM(AQ25:AQ27)</f>
        <v>0</v>
      </c>
      <c r="AR24" s="84">
        <f>SUM(AR25:AR27)</f>
        <v>0</v>
      </c>
      <c r="AS24" s="84">
        <f>SUM(AS25:AS27)</f>
        <v>0</v>
      </c>
      <c r="AT24" s="84">
        <f>SUM(AT25:AT27)</f>
        <v>0</v>
      </c>
      <c r="AU24" s="93">
        <f>SUM(AU25:AU27)</f>
        <v>0</v>
      </c>
      <c r="AV24" s="84">
        <f>SUM(AV25:AV27)</f>
        <v>0</v>
      </c>
      <c r="AW24" s="84">
        <f>SUM(AW25:AW27)</f>
        <v>0</v>
      </c>
      <c r="AX24" s="84">
        <f>SUM(AX25:AX27)</f>
        <v>0</v>
      </c>
      <c r="AY24" s="84">
        <f>SUM(AY25:AY27)</f>
        <v>0</v>
      </c>
      <c r="AZ24" s="84">
        <f>SUM(AZ25:AZ27)</f>
        <v>0</v>
      </c>
      <c r="BA24" s="10"/>
      <c r="BB24" s="16" t="s">
        <v>9</v>
      </c>
      <c r="BC24" s="23" t="s">
        <v>22</v>
      </c>
      <c r="BD24" s="20" t="s">
        <v>4</v>
      </c>
      <c r="BE24" s="100">
        <f>SUM(BF24,BS24)</f>
        <v>3</v>
      </c>
      <c r="BF24" s="102">
        <f>SUM(BF25:BF27)</f>
        <v>3</v>
      </c>
      <c r="BG24" s="72">
        <f>SUM(BG25:BG27)</f>
        <v>0</v>
      </c>
      <c r="BH24" s="104">
        <f>SUM(BH25:BH27)</f>
        <v>1</v>
      </c>
      <c r="BI24" s="104">
        <f>SUM(BI25:BI27)</f>
        <v>0</v>
      </c>
      <c r="BJ24" s="104">
        <f>SUM(BJ25:BJ27)</f>
        <v>0</v>
      </c>
      <c r="BK24" s="103">
        <f>SUM(BK25:BK27)</f>
        <v>2</v>
      </c>
      <c r="BL24" s="103">
        <f>SUM(BL25:BL27)</f>
        <v>0</v>
      </c>
      <c r="BM24" s="104">
        <f>SUM(BM25:BM27)</f>
        <v>0</v>
      </c>
      <c r="BN24" s="72">
        <f>SUM(BN25:BN27)</f>
        <v>0</v>
      </c>
      <c r="BO24" s="72">
        <f>SUM(BO25:BO27)</f>
        <v>0</v>
      </c>
      <c r="BP24" s="72">
        <f>SUM(BP25:BP27)</f>
        <v>0</v>
      </c>
      <c r="BQ24" s="72">
        <f>SUM(BQ25:BQ27)</f>
        <v>0</v>
      </c>
      <c r="BR24" s="72">
        <f>SUM(BR25:BR27)</f>
        <v>0</v>
      </c>
      <c r="BS24" s="104">
        <f>SUM(BS25:BS27)</f>
        <v>0</v>
      </c>
      <c r="BT24" s="49">
        <f>SUM(BX24,BU24)</f>
        <v>0</v>
      </c>
      <c r="BU24" s="49">
        <f>SUM(BV24:BW24)</f>
        <v>0</v>
      </c>
      <c r="BV24" s="49">
        <f>SUM(BV25:BV27)</f>
        <v>0</v>
      </c>
      <c r="BW24" s="49">
        <f>SUM(BW25:BW27)</f>
        <v>0</v>
      </c>
      <c r="BX24" s="49">
        <f>SUM(BY24:BZ24)</f>
        <v>0</v>
      </c>
      <c r="BY24" s="49">
        <f>SUM(BY25:BY27)</f>
        <v>0</v>
      </c>
      <c r="BZ24" s="49">
        <f>SUM(BZ25:BZ27)</f>
        <v>0</v>
      </c>
      <c r="CA24" s="116"/>
      <c r="CB24" s="118"/>
      <c r="CC24" s="118"/>
      <c r="CD24" s="118"/>
      <c r="CE24" s="118"/>
      <c r="CF24" s="118"/>
      <c r="CG24" s="118"/>
      <c r="CH24" s="118"/>
      <c r="CI24" s="118"/>
      <c r="CJ24" s="118"/>
      <c r="CK24" s="118"/>
      <c r="CL24" s="118"/>
      <c r="CM24" s="118"/>
      <c r="CN24" s="118"/>
      <c r="CO24" s="118"/>
      <c r="CP24" s="118"/>
      <c r="CQ24" s="118"/>
      <c r="CR24" s="118"/>
      <c r="CS24" s="118"/>
      <c r="CT24" s="118"/>
    </row>
    <row r="25" spans="1:79" ht="14.4" customHeight="1">
      <c r="A25" s="10"/>
      <c r="B25" s="16"/>
      <c r="C25" s="23" t="s">
        <v>23</v>
      </c>
      <c r="D25" s="20" t="s">
        <v>29</v>
      </c>
      <c r="E25" s="42">
        <f>SUM(F25,S25)</f>
        <v>0</v>
      </c>
      <c r="F25" s="49">
        <f>SUM(G25:R25)</f>
        <v>0</v>
      </c>
      <c r="G25" s="49">
        <f>SUM(AG25,BG25)</f>
        <v>0</v>
      </c>
      <c r="H25" s="55">
        <f>SUM(AH25,BH25)</f>
        <v>0</v>
      </c>
      <c r="I25" s="49">
        <f>SUM(AI25,BI25)</f>
        <v>0</v>
      </c>
      <c r="J25" s="49">
        <f>SUM(AJ25,BJ25)</f>
        <v>0</v>
      </c>
      <c r="K25" s="49">
        <f>SUM(AK25,BK25)</f>
        <v>0</v>
      </c>
      <c r="L25" s="49">
        <f>SUM(AL25,BL25)</f>
        <v>0</v>
      </c>
      <c r="M25" s="49">
        <f>SUM(AM25,BM25)</f>
        <v>0</v>
      </c>
      <c r="N25" s="49">
        <f>SUM(AN25,BN25)</f>
        <v>0</v>
      </c>
      <c r="O25" s="49">
        <f>SUM(AO25,BO25)</f>
        <v>0</v>
      </c>
      <c r="P25" s="49">
        <f>SUM(AP25,BP25)</f>
        <v>0</v>
      </c>
      <c r="Q25" s="49">
        <f>SUM(AQ25,BQ25)</f>
        <v>0</v>
      </c>
      <c r="R25" s="49">
        <f>SUM(AR25,BR25)</f>
        <v>0</v>
      </c>
      <c r="S25" s="49">
        <f>SUM(AS25,BS25)</f>
        <v>0</v>
      </c>
      <c r="T25" s="49">
        <f>SUM(AT25,BT25)</f>
        <v>0</v>
      </c>
      <c r="U25" s="49">
        <f>SUM(AU25,BU25)</f>
        <v>0</v>
      </c>
      <c r="V25" s="49">
        <f>SUM(AV25,BV25)</f>
        <v>0</v>
      </c>
      <c r="W25" s="49">
        <f>SUM(AW25,BW25)</f>
        <v>0</v>
      </c>
      <c r="X25" s="49">
        <f>SUM(Y25:Z25)</f>
        <v>0</v>
      </c>
      <c r="Y25" s="49">
        <f>SUM(AY25,BY25)</f>
        <v>0</v>
      </c>
      <c r="Z25" s="49">
        <f>SUM(AZ25,BZ25)</f>
        <v>0</v>
      </c>
      <c r="AA25" s="10"/>
      <c r="AB25" s="16"/>
      <c r="AC25" s="23" t="s">
        <v>23</v>
      </c>
      <c r="AD25" s="20" t="s">
        <v>29</v>
      </c>
      <c r="AE25" s="83">
        <f>SUM(AF25,AS25)</f>
        <v>0</v>
      </c>
      <c r="AF25" s="84">
        <f>SUM(AG25:AR25)</f>
        <v>0</v>
      </c>
      <c r="AG25" s="84">
        <v>0</v>
      </c>
      <c r="AH25" s="87">
        <v>0</v>
      </c>
      <c r="AI25" s="84">
        <v>0</v>
      </c>
      <c r="AJ25" s="84">
        <v>0</v>
      </c>
      <c r="AK25" s="84">
        <v>0</v>
      </c>
      <c r="AL25" s="84">
        <v>0</v>
      </c>
      <c r="AM25" s="84">
        <v>0</v>
      </c>
      <c r="AN25" s="84">
        <v>0</v>
      </c>
      <c r="AO25" s="84">
        <v>0</v>
      </c>
      <c r="AP25" s="84">
        <v>0</v>
      </c>
      <c r="AQ25" s="84">
        <v>0</v>
      </c>
      <c r="AR25" s="84">
        <v>0</v>
      </c>
      <c r="AS25" s="84">
        <v>0</v>
      </c>
      <c r="AT25" s="84">
        <f>SUM(AU25,AX25)</f>
        <v>0</v>
      </c>
      <c r="AU25" s="93">
        <f>SUM(AV25:AW25)</f>
        <v>0</v>
      </c>
      <c r="AV25" s="84">
        <v>0</v>
      </c>
      <c r="AW25" s="84">
        <v>0</v>
      </c>
      <c r="AX25" s="84">
        <f>SUM(AY25:AZ25)</f>
        <v>0</v>
      </c>
      <c r="AY25" s="84">
        <v>0</v>
      </c>
      <c r="AZ25" s="84">
        <v>0</v>
      </c>
      <c r="BA25" s="10"/>
      <c r="BB25" s="16"/>
      <c r="BC25" s="23" t="s">
        <v>23</v>
      </c>
      <c r="BD25" s="20" t="s">
        <v>29</v>
      </c>
      <c r="BE25" s="42">
        <f>SUM(BF25,BS25)</f>
        <v>0</v>
      </c>
      <c r="BF25" s="49">
        <f>SUM(BG25:BR25)</f>
        <v>0</v>
      </c>
      <c r="BG25" s="49">
        <v>0</v>
      </c>
      <c r="BH25" s="54">
        <v>0</v>
      </c>
      <c r="BI25" s="49">
        <v>0</v>
      </c>
      <c r="BJ25" s="49">
        <v>0</v>
      </c>
      <c r="BK25" s="49">
        <v>0</v>
      </c>
      <c r="BL25" s="49">
        <v>0</v>
      </c>
      <c r="BM25" s="49">
        <v>0</v>
      </c>
      <c r="BN25" s="49">
        <v>0</v>
      </c>
      <c r="BO25" s="49">
        <v>0</v>
      </c>
      <c r="BP25" s="49">
        <v>0</v>
      </c>
      <c r="BQ25" s="49">
        <v>0</v>
      </c>
      <c r="BR25" s="49">
        <v>0</v>
      </c>
      <c r="BS25" s="49">
        <v>0</v>
      </c>
      <c r="BT25" s="49">
        <f>SUM(BX25,BU25)</f>
        <v>0</v>
      </c>
      <c r="BU25" s="49">
        <f>SUM(BV25:BW25)</f>
        <v>0</v>
      </c>
      <c r="BV25" s="49">
        <v>0</v>
      </c>
      <c r="BW25" s="49">
        <v>0</v>
      </c>
      <c r="BX25" s="49">
        <f>SUM(BY25:BZ25)</f>
        <v>0</v>
      </c>
      <c r="BY25" s="49">
        <v>0</v>
      </c>
      <c r="BZ25" s="49">
        <v>0</v>
      </c>
      <c r="CA25" s="113"/>
    </row>
    <row r="26" spans="1:79" ht="14.4" customHeight="1">
      <c r="A26" s="10"/>
      <c r="B26" s="16" t="s">
        <v>10</v>
      </c>
      <c r="C26" s="23" t="s">
        <v>24</v>
      </c>
      <c r="D26" s="20" t="s">
        <v>30</v>
      </c>
      <c r="E26" s="42">
        <f>SUM(F26,S26)</f>
        <v>14</v>
      </c>
      <c r="F26" s="49">
        <f>SUM(G26:R26)</f>
        <v>14</v>
      </c>
      <c r="G26" s="49">
        <f>SUM(AG26,BG26)</f>
        <v>0</v>
      </c>
      <c r="H26" s="56">
        <f>SUM(AH26,BH26)</f>
        <v>10</v>
      </c>
      <c r="I26" s="49">
        <f>SUM(AI26,BI26)</f>
        <v>0</v>
      </c>
      <c r="J26" s="49">
        <f>SUM(AJ26,BJ26)</f>
        <v>0</v>
      </c>
      <c r="K26" s="49">
        <f>SUM(AK26,BK26)</f>
        <v>4</v>
      </c>
      <c r="L26" s="49">
        <f>SUM(AL26,BL26)</f>
        <v>0</v>
      </c>
      <c r="M26" s="49">
        <f>SUM(AM26,BM26)</f>
        <v>0</v>
      </c>
      <c r="N26" s="49">
        <f>SUM(AN26,BN26)</f>
        <v>0</v>
      </c>
      <c r="O26" s="49">
        <f>SUM(AO26,BO26)</f>
        <v>0</v>
      </c>
      <c r="P26" s="49">
        <f>SUM(AP26,BP26)</f>
        <v>0</v>
      </c>
      <c r="Q26" s="49">
        <f>SUM(AQ26,BQ26)</f>
        <v>0</v>
      </c>
      <c r="R26" s="49">
        <f>SUM(AR26,BR26)</f>
        <v>0</v>
      </c>
      <c r="S26" s="49">
        <f>SUM(AS26,BS26)</f>
        <v>0</v>
      </c>
      <c r="T26" s="49">
        <f>SUM(AT26,BT26)</f>
        <v>0</v>
      </c>
      <c r="U26" s="49">
        <f>SUM(AU26,BU26)</f>
        <v>0</v>
      </c>
      <c r="V26" s="49">
        <f>SUM(AV26,BV26)</f>
        <v>0</v>
      </c>
      <c r="W26" s="49">
        <f>SUM(AW26,BW26)</f>
        <v>0</v>
      </c>
      <c r="X26" s="49">
        <f>SUM(Y26:Z26)</f>
        <v>0</v>
      </c>
      <c r="Y26" s="49">
        <f>SUM(AY26,BY26)</f>
        <v>0</v>
      </c>
      <c r="Z26" s="49">
        <f>SUM(AZ26,BZ26)</f>
        <v>0</v>
      </c>
      <c r="AA26" s="10"/>
      <c r="AB26" s="16" t="s">
        <v>10</v>
      </c>
      <c r="AC26" s="23" t="s">
        <v>24</v>
      </c>
      <c r="AD26" s="20" t="s">
        <v>30</v>
      </c>
      <c r="AE26" s="83">
        <f>SUM(AF26,AS26)</f>
        <v>11</v>
      </c>
      <c r="AF26" s="84">
        <f>SUM(AG26:AR26)</f>
        <v>11</v>
      </c>
      <c r="AG26" s="84">
        <v>0</v>
      </c>
      <c r="AH26" s="87">
        <v>9</v>
      </c>
      <c r="AI26" s="84">
        <v>0</v>
      </c>
      <c r="AJ26" s="84">
        <v>0</v>
      </c>
      <c r="AK26" s="84">
        <v>2</v>
      </c>
      <c r="AL26" s="84">
        <v>0</v>
      </c>
      <c r="AM26" s="84">
        <v>0</v>
      </c>
      <c r="AN26" s="84">
        <v>0</v>
      </c>
      <c r="AO26" s="84">
        <v>0</v>
      </c>
      <c r="AP26" s="84">
        <v>0</v>
      </c>
      <c r="AQ26" s="84">
        <v>0</v>
      </c>
      <c r="AR26" s="84">
        <v>0</v>
      </c>
      <c r="AS26" s="84">
        <v>0</v>
      </c>
      <c r="AT26" s="84">
        <f>SUM(AU26,AX26)</f>
        <v>0</v>
      </c>
      <c r="AU26" s="93">
        <f>SUM(AV26:AW26)</f>
        <v>0</v>
      </c>
      <c r="AV26" s="84">
        <v>0</v>
      </c>
      <c r="AW26" s="84">
        <v>0</v>
      </c>
      <c r="AX26" s="84">
        <f>SUM(AY26:AZ26)</f>
        <v>0</v>
      </c>
      <c r="AY26" s="84">
        <v>0</v>
      </c>
      <c r="AZ26" s="84">
        <v>0</v>
      </c>
      <c r="BA26" s="10"/>
      <c r="BB26" s="16" t="s">
        <v>10</v>
      </c>
      <c r="BC26" s="23" t="s">
        <v>24</v>
      </c>
      <c r="BD26" s="20" t="s">
        <v>30</v>
      </c>
      <c r="BE26" s="42">
        <f>SUM(BF26,BS26)</f>
        <v>3</v>
      </c>
      <c r="BF26" s="49">
        <f>SUM(BG26:BR26)</f>
        <v>3</v>
      </c>
      <c r="BG26" s="49">
        <v>0</v>
      </c>
      <c r="BH26" s="54">
        <v>1</v>
      </c>
      <c r="BI26" s="49">
        <v>0</v>
      </c>
      <c r="BJ26" s="49">
        <v>0</v>
      </c>
      <c r="BK26" s="49">
        <v>2</v>
      </c>
      <c r="BL26" s="49">
        <v>0</v>
      </c>
      <c r="BM26" s="49">
        <v>0</v>
      </c>
      <c r="BN26" s="49">
        <v>0</v>
      </c>
      <c r="BO26" s="49">
        <v>0</v>
      </c>
      <c r="BP26" s="49">
        <v>0</v>
      </c>
      <c r="BQ26" s="49">
        <v>0</v>
      </c>
      <c r="BR26" s="49">
        <v>0</v>
      </c>
      <c r="BS26" s="49">
        <v>0</v>
      </c>
      <c r="BT26" s="49">
        <f>SUM(BX26,BU26)</f>
        <v>0</v>
      </c>
      <c r="BU26" s="49">
        <f>SUM(BV26:BW26)</f>
        <v>0</v>
      </c>
      <c r="BV26" s="49">
        <v>0</v>
      </c>
      <c r="BW26" s="49">
        <v>0</v>
      </c>
      <c r="BX26" s="49">
        <f>SUM(BY26:BZ26)</f>
        <v>0</v>
      </c>
      <c r="BY26" s="49">
        <v>0</v>
      </c>
      <c r="BZ26" s="49">
        <v>0</v>
      </c>
      <c r="CA26" s="113"/>
    </row>
    <row r="27" spans="1:79" ht="14.4" customHeight="1">
      <c r="A27" s="11" t="s">
        <v>4</v>
      </c>
      <c r="B27" s="16"/>
      <c r="C27" s="22" t="s">
        <v>25</v>
      </c>
      <c r="D27" s="20" t="s">
        <v>31</v>
      </c>
      <c r="E27" s="42">
        <f>SUM(F27,S27)</f>
        <v>1</v>
      </c>
      <c r="F27" s="49">
        <f>SUM(G27:R27)</f>
        <v>1</v>
      </c>
      <c r="G27" s="49">
        <f>SUM(AG27,BG27)</f>
        <v>0</v>
      </c>
      <c r="H27" s="55">
        <f>SUM(AH27,BH27)</f>
        <v>1</v>
      </c>
      <c r="I27" s="49">
        <f>SUM(AI27,BI27)</f>
        <v>0</v>
      </c>
      <c r="J27" s="49">
        <f>SUM(AJ27,BJ27)</f>
        <v>0</v>
      </c>
      <c r="K27" s="49">
        <f>SUM(AK27,BK27)</f>
        <v>0</v>
      </c>
      <c r="L27" s="49">
        <f>SUM(AL27,BL27)</f>
        <v>0</v>
      </c>
      <c r="M27" s="49">
        <f>SUM(AM27,BM27)</f>
        <v>0</v>
      </c>
      <c r="N27" s="49">
        <f>SUM(AN27,BN27)</f>
        <v>0</v>
      </c>
      <c r="O27" s="49">
        <f>SUM(AO27,BO27)</f>
        <v>0</v>
      </c>
      <c r="P27" s="49">
        <f>SUM(AP27,BP27)</f>
        <v>0</v>
      </c>
      <c r="Q27" s="49">
        <f>SUM(AQ27,BQ27)</f>
        <v>0</v>
      </c>
      <c r="R27" s="49">
        <f>SUM(AR27,BR27)</f>
        <v>0</v>
      </c>
      <c r="S27" s="49">
        <f>SUM(AS27,BS27)</f>
        <v>0</v>
      </c>
      <c r="T27" s="49">
        <f>SUM(AT27,BT27)</f>
        <v>0</v>
      </c>
      <c r="U27" s="49">
        <f>SUM(AU27,BU27)</f>
        <v>0</v>
      </c>
      <c r="V27" s="49">
        <f>SUM(AV27,BV27)</f>
        <v>0</v>
      </c>
      <c r="W27" s="49">
        <f>SUM(AW27,BW27)</f>
        <v>0</v>
      </c>
      <c r="X27" s="49">
        <f>SUM(Y27:Z27)</f>
        <v>0</v>
      </c>
      <c r="Y27" s="49">
        <f>SUM(AY27,BY27)</f>
        <v>0</v>
      </c>
      <c r="Z27" s="49">
        <f>SUM(AZ27,BZ27)</f>
        <v>0</v>
      </c>
      <c r="AA27" s="11" t="s">
        <v>68</v>
      </c>
      <c r="AB27" s="16"/>
      <c r="AC27" s="22" t="s">
        <v>25</v>
      </c>
      <c r="AD27" s="20" t="s">
        <v>31</v>
      </c>
      <c r="AE27" s="83">
        <f>SUM(AF27,AS27)</f>
        <v>1</v>
      </c>
      <c r="AF27" s="84">
        <f>SUM(AG27:AR27)</f>
        <v>1</v>
      </c>
      <c r="AG27" s="84">
        <v>0</v>
      </c>
      <c r="AH27" s="87">
        <v>1</v>
      </c>
      <c r="AI27" s="84">
        <v>0</v>
      </c>
      <c r="AJ27" s="84">
        <v>0</v>
      </c>
      <c r="AK27" s="84">
        <v>0</v>
      </c>
      <c r="AL27" s="84">
        <v>0</v>
      </c>
      <c r="AM27" s="84">
        <v>0</v>
      </c>
      <c r="AN27" s="84">
        <v>0</v>
      </c>
      <c r="AO27" s="84">
        <v>0</v>
      </c>
      <c r="AP27" s="84">
        <v>0</v>
      </c>
      <c r="AQ27" s="84">
        <v>0</v>
      </c>
      <c r="AR27" s="84">
        <v>0</v>
      </c>
      <c r="AS27" s="84">
        <v>0</v>
      </c>
      <c r="AT27" s="84">
        <f>SUM(AU27,AX27)</f>
        <v>0</v>
      </c>
      <c r="AU27" s="93">
        <f>SUM(AV27:AW27)</f>
        <v>0</v>
      </c>
      <c r="AV27" s="84">
        <v>0</v>
      </c>
      <c r="AW27" s="84">
        <v>0</v>
      </c>
      <c r="AX27" s="84">
        <f>SUM(AY27:AZ27)</f>
        <v>0</v>
      </c>
      <c r="AY27" s="84">
        <v>0</v>
      </c>
      <c r="AZ27" s="84">
        <v>0</v>
      </c>
      <c r="BA27" s="11" t="s">
        <v>68</v>
      </c>
      <c r="BB27" s="16"/>
      <c r="BC27" s="22" t="s">
        <v>25</v>
      </c>
      <c r="BD27" s="20" t="s">
        <v>31</v>
      </c>
      <c r="BE27" s="42">
        <f>SUM(BF27,BS27)</f>
        <v>0</v>
      </c>
      <c r="BF27" s="49">
        <f>SUM(BG27:BR27)</f>
        <v>0</v>
      </c>
      <c r="BG27" s="49">
        <v>0</v>
      </c>
      <c r="BH27" s="54">
        <v>0</v>
      </c>
      <c r="BI27" s="49">
        <v>0</v>
      </c>
      <c r="BJ27" s="49">
        <v>0</v>
      </c>
      <c r="BK27" s="49">
        <v>0</v>
      </c>
      <c r="BL27" s="49">
        <v>0</v>
      </c>
      <c r="BM27" s="49">
        <v>0</v>
      </c>
      <c r="BN27" s="49">
        <v>0</v>
      </c>
      <c r="BO27" s="49">
        <v>0</v>
      </c>
      <c r="BP27" s="49">
        <v>0</v>
      </c>
      <c r="BQ27" s="49">
        <v>0</v>
      </c>
      <c r="BR27" s="49">
        <v>0</v>
      </c>
      <c r="BS27" s="49">
        <v>0</v>
      </c>
      <c r="BT27" s="49">
        <f>SUM(BX27,BU27)</f>
        <v>0</v>
      </c>
      <c r="BU27" s="49">
        <f>SUM(BV27:BW27)</f>
        <v>0</v>
      </c>
      <c r="BV27" s="49">
        <v>0</v>
      </c>
      <c r="BW27" s="49">
        <v>0</v>
      </c>
      <c r="BX27" s="49">
        <f>SUM(BY27:BZ27)</f>
        <v>0</v>
      </c>
      <c r="BY27" s="49">
        <v>0</v>
      </c>
      <c r="BZ27" s="49">
        <v>0</v>
      </c>
      <c r="CA27" s="113"/>
    </row>
    <row r="28" spans="1:79" ht="14.4" customHeight="1">
      <c r="A28" s="10"/>
      <c r="B28" s="16" t="s">
        <v>11</v>
      </c>
      <c r="C28" s="24" t="s">
        <v>26</v>
      </c>
      <c r="D28" s="20" t="s">
        <v>4</v>
      </c>
      <c r="E28" s="42">
        <f>SUM(E29:E32)</f>
        <v>1</v>
      </c>
      <c r="F28" s="49">
        <f>SUM(F29:F32)</f>
        <v>1</v>
      </c>
      <c r="G28" s="49">
        <f>SUM(G29:G32)</f>
        <v>0</v>
      </c>
      <c r="H28" s="49">
        <f>SUM(H29:H32)</f>
        <v>0</v>
      </c>
      <c r="I28" s="49">
        <f>SUM(I29:I32)</f>
        <v>0</v>
      </c>
      <c r="J28" s="49">
        <f>SUM(J29:J32)</f>
        <v>0</v>
      </c>
      <c r="K28" s="49">
        <f>SUM(K29:K32)</f>
        <v>1</v>
      </c>
      <c r="L28" s="49">
        <f>SUM(L29:L32)</f>
        <v>0</v>
      </c>
      <c r="M28" s="49">
        <f>SUM(M29:M32)</f>
        <v>0</v>
      </c>
      <c r="N28" s="49">
        <f>SUM(N29:N32)</f>
        <v>0</v>
      </c>
      <c r="O28" s="49">
        <f>SUM(O29:O32)</f>
        <v>0</v>
      </c>
      <c r="P28" s="49">
        <f>SUM(P29:P32)</f>
        <v>0</v>
      </c>
      <c r="Q28" s="49">
        <f>SUM(Q29:Q32)</f>
        <v>0</v>
      </c>
      <c r="R28" s="49">
        <f>SUM(R29:R32)</f>
        <v>0</v>
      </c>
      <c r="S28" s="49">
        <f>SUM(S29:S32)</f>
        <v>0</v>
      </c>
      <c r="T28" s="49">
        <f>SUM(T29:T32)</f>
        <v>0</v>
      </c>
      <c r="U28" s="49">
        <f>SUM(U29:U32)</f>
        <v>0</v>
      </c>
      <c r="V28" s="49">
        <f>SUM(V29:V32)</f>
        <v>0</v>
      </c>
      <c r="W28" s="49">
        <f>SUM(W29:W32)</f>
        <v>0</v>
      </c>
      <c r="X28" s="49">
        <f>SUM(X29:X32)</f>
        <v>0</v>
      </c>
      <c r="Y28" s="49">
        <f>SUM(Y29:Y32)</f>
        <v>0</v>
      </c>
      <c r="Z28" s="49">
        <f>SUM(Z29:Z32)</f>
        <v>0</v>
      </c>
      <c r="AA28" s="10"/>
      <c r="AB28" s="16" t="s">
        <v>11</v>
      </c>
      <c r="AC28" s="24" t="s">
        <v>26</v>
      </c>
      <c r="AD28" s="20" t="s">
        <v>4</v>
      </c>
      <c r="AE28" s="83">
        <f>SUM(AF28,AS28)</f>
        <v>0</v>
      </c>
      <c r="AF28" s="84">
        <f>SUM(AG28:AR28)</f>
        <v>0</v>
      </c>
      <c r="AG28" s="84">
        <f>SUM(AG29:AG32)</f>
        <v>0</v>
      </c>
      <c r="AH28" s="84">
        <f>SUM(AH29:AH32)</f>
        <v>0</v>
      </c>
      <c r="AI28" s="84">
        <f>SUM(AI29:AI32)</f>
        <v>0</v>
      </c>
      <c r="AJ28" s="84">
        <f>SUM(AJ29:AJ32)</f>
        <v>0</v>
      </c>
      <c r="AK28" s="84">
        <f>SUM(AK29:AK32)</f>
        <v>0</v>
      </c>
      <c r="AL28" s="84">
        <f>SUM(AL29:AL32)</f>
        <v>0</v>
      </c>
      <c r="AM28" s="84">
        <f>SUM(AM29:AM32)</f>
        <v>0</v>
      </c>
      <c r="AN28" s="84">
        <f>SUM(AN29:AN32)</f>
        <v>0</v>
      </c>
      <c r="AO28" s="84">
        <f>SUM(AO29:AO32)</f>
        <v>0</v>
      </c>
      <c r="AP28" s="84">
        <f>SUM(AP29:AP32)</f>
        <v>0</v>
      </c>
      <c r="AQ28" s="84">
        <f>SUM(AQ29:AQ32)</f>
        <v>0</v>
      </c>
      <c r="AR28" s="84">
        <f>SUM(AR29:AR32)</f>
        <v>0</v>
      </c>
      <c r="AS28" s="84">
        <f>SUM(AS29:AS32)</f>
        <v>0</v>
      </c>
      <c r="AT28" s="84">
        <f>SUM(AU28,AX28)</f>
        <v>0</v>
      </c>
      <c r="AU28" s="93">
        <f>SUM(AV28:AW28)</f>
        <v>0</v>
      </c>
      <c r="AV28" s="84">
        <f>SUM(AV29:AV32)</f>
        <v>0</v>
      </c>
      <c r="AW28" s="84">
        <f>SUM(AW29:AW32)</f>
        <v>0</v>
      </c>
      <c r="AX28" s="84">
        <f>SUM(AY28:AZ28)</f>
        <v>0</v>
      </c>
      <c r="AY28" s="84">
        <f>SUM(AY29:AY32)</f>
        <v>0</v>
      </c>
      <c r="AZ28" s="84">
        <f>SUM(AZ29:AZ32)</f>
        <v>0</v>
      </c>
      <c r="BA28" s="10"/>
      <c r="BB28" s="16" t="s">
        <v>11</v>
      </c>
      <c r="BC28" s="24" t="s">
        <v>26</v>
      </c>
      <c r="BD28" s="20" t="s">
        <v>4</v>
      </c>
      <c r="BE28" s="42">
        <f>SUM(BF28,BS28)</f>
        <v>1</v>
      </c>
      <c r="BF28" s="73">
        <f>SUM(BF29:BF32)</f>
        <v>1</v>
      </c>
      <c r="BG28" s="49">
        <f>SUM(BG29:BG32)</f>
        <v>0</v>
      </c>
      <c r="BH28" s="73">
        <f>SUM(BH29:BH32)</f>
        <v>0</v>
      </c>
      <c r="BI28" s="73">
        <f>SUM(BI29:BI32)</f>
        <v>0</v>
      </c>
      <c r="BJ28" s="73">
        <f>SUM(BJ29:BJ32)</f>
        <v>0</v>
      </c>
      <c r="BK28" s="73">
        <f>SUM(BK29:BK32)</f>
        <v>1</v>
      </c>
      <c r="BL28" s="73">
        <f>SUM(BL29:BL32)</f>
        <v>0</v>
      </c>
      <c r="BM28" s="103">
        <f>SUM(BM29:BM32)</f>
        <v>0</v>
      </c>
      <c r="BN28" s="102">
        <f>SUM(BN29:BN32)</f>
        <v>0</v>
      </c>
      <c r="BO28" s="106">
        <f>SUM(BO29:BO32)</f>
        <v>0</v>
      </c>
      <c r="BP28" s="73">
        <f>SUM(BP29:BP32)</f>
        <v>0</v>
      </c>
      <c r="BQ28" s="102">
        <f>SUM(BQ29:BQ32)</f>
        <v>0</v>
      </c>
      <c r="BR28" s="106">
        <f>SUM(BR29:BR32)</f>
        <v>0</v>
      </c>
      <c r="BS28" s="73">
        <f>SUM(BS29:BS32)</f>
        <v>0</v>
      </c>
      <c r="BT28" s="49">
        <f>SUM(BX28,BU28)</f>
        <v>0</v>
      </c>
      <c r="BU28" s="49">
        <f>SUM(BV28:BW28)</f>
        <v>0</v>
      </c>
      <c r="BV28" s="49">
        <f>SUM(BV29:BV32)</f>
        <v>0</v>
      </c>
      <c r="BW28" s="49">
        <f>SUM(BW29:BW32)</f>
        <v>0</v>
      </c>
      <c r="BX28" s="49">
        <f>SUM(BY28:BZ28)</f>
        <v>0</v>
      </c>
      <c r="BY28" s="49">
        <f>SUM(BY29:BY32)</f>
        <v>0</v>
      </c>
      <c r="BZ28" s="49">
        <f>SUM(BZ29:BZ32)</f>
        <v>0</v>
      </c>
      <c r="CA28" s="113"/>
    </row>
    <row r="29" spans="1:79" ht="14.4" customHeight="1">
      <c r="A29" s="10"/>
      <c r="B29" s="16"/>
      <c r="C29" s="25"/>
      <c r="D29" s="20" t="s">
        <v>32</v>
      </c>
      <c r="E29" s="42">
        <f>SUM(F29,S29)</f>
        <v>0</v>
      </c>
      <c r="F29" s="49">
        <f>SUM(G29:R29)</f>
        <v>0</v>
      </c>
      <c r="G29" s="49">
        <f>SUM(AG29,BG29)</f>
        <v>0</v>
      </c>
      <c r="H29" s="49">
        <f>SUM(AH29,BH29)</f>
        <v>0</v>
      </c>
      <c r="I29" s="49">
        <f>SUM(AI29,BI29)</f>
        <v>0</v>
      </c>
      <c r="J29" s="49">
        <f>SUM(AJ29,BJ29)</f>
        <v>0</v>
      </c>
      <c r="K29" s="49">
        <f>SUM(AK29,BK29)</f>
        <v>0</v>
      </c>
      <c r="L29" s="49">
        <f>SUM(AL29,BL29)</f>
        <v>0</v>
      </c>
      <c r="M29" s="49">
        <f>SUM(AM29,BM29)</f>
        <v>0</v>
      </c>
      <c r="N29" s="49">
        <f>SUM(AN29,BN29)</f>
        <v>0</v>
      </c>
      <c r="O29" s="49">
        <f>SUM(AO29,BO29)</f>
        <v>0</v>
      </c>
      <c r="P29" s="49">
        <f>SUM(AP29,BP29)</f>
        <v>0</v>
      </c>
      <c r="Q29" s="49">
        <f>SUM(AQ29,BQ29)</f>
        <v>0</v>
      </c>
      <c r="R29" s="49">
        <f>SUM(AR29,BR29)</f>
        <v>0</v>
      </c>
      <c r="S29" s="49">
        <f>SUM(AS29,BS29)</f>
        <v>0</v>
      </c>
      <c r="T29" s="49">
        <f>SUM(U29,X29)</f>
        <v>0</v>
      </c>
      <c r="U29" s="49">
        <f>SUM(V29:W29)</f>
        <v>0</v>
      </c>
      <c r="V29" s="49">
        <f>SUM(AV29,BV29)</f>
        <v>0</v>
      </c>
      <c r="W29" s="49">
        <f>SUM(AW29,BW29)</f>
        <v>0</v>
      </c>
      <c r="X29" s="49">
        <f>SUM(Y29:Z29)</f>
        <v>0</v>
      </c>
      <c r="Y29" s="49">
        <f>SUM(AY29,BY29)</f>
        <v>0</v>
      </c>
      <c r="Z29" s="49">
        <f>SUM(AZ29,BZ29)</f>
        <v>0</v>
      </c>
      <c r="AA29" s="10"/>
      <c r="AB29" s="16"/>
      <c r="AC29" s="25"/>
      <c r="AD29" s="20" t="s">
        <v>32</v>
      </c>
      <c r="AE29" s="83">
        <f>SUM(AF29,AS29)</f>
        <v>0</v>
      </c>
      <c r="AF29" s="84">
        <f>SUM(AG29:AR29)</f>
        <v>0</v>
      </c>
      <c r="AG29" s="84">
        <v>0</v>
      </c>
      <c r="AH29" s="84">
        <v>0</v>
      </c>
      <c r="AI29" s="84">
        <v>0</v>
      </c>
      <c r="AJ29" s="84">
        <v>0</v>
      </c>
      <c r="AK29" s="84">
        <v>0</v>
      </c>
      <c r="AL29" s="84">
        <v>0</v>
      </c>
      <c r="AM29" s="84">
        <v>0</v>
      </c>
      <c r="AN29" s="84">
        <v>0</v>
      </c>
      <c r="AO29" s="84">
        <v>0</v>
      </c>
      <c r="AP29" s="84">
        <v>0</v>
      </c>
      <c r="AQ29" s="84">
        <v>0</v>
      </c>
      <c r="AR29" s="84">
        <v>0</v>
      </c>
      <c r="AS29" s="84">
        <v>0</v>
      </c>
      <c r="AT29" s="84">
        <f>SUM(AU29,AX29)</f>
        <v>0</v>
      </c>
      <c r="AU29" s="93">
        <f>SUM(AV29:AW29)</f>
        <v>0</v>
      </c>
      <c r="AV29" s="84">
        <v>0</v>
      </c>
      <c r="AW29" s="84">
        <v>0</v>
      </c>
      <c r="AX29" s="84">
        <f>SUM(AY29:AZ29)</f>
        <v>0</v>
      </c>
      <c r="AY29" s="84">
        <v>0</v>
      </c>
      <c r="AZ29" s="84">
        <v>0</v>
      </c>
      <c r="BA29" s="10"/>
      <c r="BB29" s="16"/>
      <c r="BC29" s="25"/>
      <c r="BD29" s="20" t="s">
        <v>32</v>
      </c>
      <c r="BE29" s="42">
        <f>SUM(BF29,BS29)</f>
        <v>0</v>
      </c>
      <c r="BF29" s="49">
        <f>SUM(BG29:BR29)</f>
        <v>0</v>
      </c>
      <c r="BG29" s="49">
        <v>0</v>
      </c>
      <c r="BH29" s="73">
        <v>0</v>
      </c>
      <c r="BI29" s="73">
        <v>0</v>
      </c>
      <c r="BJ29" s="73">
        <v>0</v>
      </c>
      <c r="BK29" s="73">
        <v>0</v>
      </c>
      <c r="BL29" s="73">
        <v>0</v>
      </c>
      <c r="BM29" s="103">
        <v>0</v>
      </c>
      <c r="BN29" s="102">
        <v>0</v>
      </c>
      <c r="BO29" s="106">
        <v>0</v>
      </c>
      <c r="BP29" s="73">
        <v>0</v>
      </c>
      <c r="BQ29" s="102">
        <v>0</v>
      </c>
      <c r="BR29" s="106">
        <v>0</v>
      </c>
      <c r="BS29" s="73">
        <v>0</v>
      </c>
      <c r="BT29" s="49">
        <f>SUM(BX29,BU29)</f>
        <v>0</v>
      </c>
      <c r="BU29" s="49">
        <f>SUM(BV29:BW29)</f>
        <v>0</v>
      </c>
      <c r="BV29" s="49">
        <v>0</v>
      </c>
      <c r="BW29" s="49">
        <v>0</v>
      </c>
      <c r="BX29" s="49">
        <f>SUM(BY29:BZ29)</f>
        <v>0</v>
      </c>
      <c r="BY29" s="49">
        <v>0</v>
      </c>
      <c r="BZ29" s="49">
        <v>0</v>
      </c>
      <c r="CA29" s="113"/>
    </row>
    <row r="30" spans="1:79" ht="14.4" customHeight="1">
      <c r="A30" s="10"/>
      <c r="B30" s="16" t="s">
        <v>8</v>
      </c>
      <c r="C30" s="25"/>
      <c r="D30" s="20" t="s">
        <v>33</v>
      </c>
      <c r="E30" s="42">
        <f>SUM(F30,S30)</f>
        <v>0</v>
      </c>
      <c r="F30" s="49">
        <f>SUM(G30:R30)</f>
        <v>0</v>
      </c>
      <c r="G30" s="49">
        <f>SUM(AG30,BG30)</f>
        <v>0</v>
      </c>
      <c r="H30" s="49">
        <f>SUM(AH30,BH30)</f>
        <v>0</v>
      </c>
      <c r="I30" s="49">
        <f>SUM(AI30,BI30)</f>
        <v>0</v>
      </c>
      <c r="J30" s="49">
        <f>SUM(AJ30,BJ30)</f>
        <v>0</v>
      </c>
      <c r="K30" s="49">
        <f>SUM(AK30,BK30)</f>
        <v>0</v>
      </c>
      <c r="L30" s="49">
        <f>SUM(AL30,BL30)</f>
        <v>0</v>
      </c>
      <c r="M30" s="49">
        <f>SUM(AM30,BM30)</f>
        <v>0</v>
      </c>
      <c r="N30" s="49">
        <f>SUM(AN30,BN30)</f>
        <v>0</v>
      </c>
      <c r="O30" s="49">
        <f>SUM(AO30,BO30)</f>
        <v>0</v>
      </c>
      <c r="P30" s="49">
        <f>SUM(AP30,BP30)</f>
        <v>0</v>
      </c>
      <c r="Q30" s="49">
        <f>SUM(AQ30,BQ30)</f>
        <v>0</v>
      </c>
      <c r="R30" s="49">
        <f>SUM(AR30,BR30)</f>
        <v>0</v>
      </c>
      <c r="S30" s="49">
        <f>SUM(AS30,BS30)</f>
        <v>0</v>
      </c>
      <c r="T30" s="49">
        <f>SUM(U30,X30)</f>
        <v>0</v>
      </c>
      <c r="U30" s="49">
        <f>SUM(V30:W30)</f>
        <v>0</v>
      </c>
      <c r="V30" s="49">
        <f>SUM(AV30,BV30)</f>
        <v>0</v>
      </c>
      <c r="W30" s="49">
        <f>SUM(AW30,BW30)</f>
        <v>0</v>
      </c>
      <c r="X30" s="49">
        <f>SUM(Y30:Z30)</f>
        <v>0</v>
      </c>
      <c r="Y30" s="49">
        <f>SUM(AY30,BY30)</f>
        <v>0</v>
      </c>
      <c r="Z30" s="49">
        <f>SUM(AZ30,BZ30)</f>
        <v>0</v>
      </c>
      <c r="AA30" s="10"/>
      <c r="AB30" s="16" t="s">
        <v>8</v>
      </c>
      <c r="AC30" s="25"/>
      <c r="AD30" s="20" t="s">
        <v>33</v>
      </c>
      <c r="AE30" s="83">
        <f>SUM(AF30,AS30)</f>
        <v>0</v>
      </c>
      <c r="AF30" s="84">
        <f>SUM(AG30:AR30)</f>
        <v>0</v>
      </c>
      <c r="AG30" s="84">
        <v>0</v>
      </c>
      <c r="AH30" s="84">
        <v>0</v>
      </c>
      <c r="AI30" s="84">
        <v>0</v>
      </c>
      <c r="AJ30" s="84">
        <v>0</v>
      </c>
      <c r="AK30" s="84">
        <v>0</v>
      </c>
      <c r="AL30" s="84">
        <v>0</v>
      </c>
      <c r="AM30" s="84">
        <v>0</v>
      </c>
      <c r="AN30" s="84">
        <v>0</v>
      </c>
      <c r="AO30" s="84">
        <v>0</v>
      </c>
      <c r="AP30" s="84">
        <v>0</v>
      </c>
      <c r="AQ30" s="84">
        <v>0</v>
      </c>
      <c r="AR30" s="84">
        <v>0</v>
      </c>
      <c r="AS30" s="84">
        <v>0</v>
      </c>
      <c r="AT30" s="84">
        <f>SUM(AU30,AX30)</f>
        <v>0</v>
      </c>
      <c r="AU30" s="93">
        <f>SUM(AV30:AW30)</f>
        <v>0</v>
      </c>
      <c r="AV30" s="84">
        <v>0</v>
      </c>
      <c r="AW30" s="84">
        <v>0</v>
      </c>
      <c r="AX30" s="84">
        <f>SUM(AY30:AZ30)</f>
        <v>0</v>
      </c>
      <c r="AY30" s="84">
        <v>0</v>
      </c>
      <c r="AZ30" s="84">
        <v>0</v>
      </c>
      <c r="BA30" s="10"/>
      <c r="BB30" s="16" t="s">
        <v>8</v>
      </c>
      <c r="BC30" s="25"/>
      <c r="BD30" s="20" t="s">
        <v>33</v>
      </c>
      <c r="BE30" s="42">
        <f>SUM(BF30,BS30)</f>
        <v>0</v>
      </c>
      <c r="BF30" s="49">
        <f>SUM(BG30:BR30)</f>
        <v>0</v>
      </c>
      <c r="BG30" s="49">
        <v>0</v>
      </c>
      <c r="BH30" s="73">
        <v>0</v>
      </c>
      <c r="BI30" s="73">
        <v>0</v>
      </c>
      <c r="BJ30" s="73">
        <v>0</v>
      </c>
      <c r="BK30" s="73">
        <v>0</v>
      </c>
      <c r="BL30" s="73">
        <v>0</v>
      </c>
      <c r="BM30" s="103">
        <v>0</v>
      </c>
      <c r="BN30" s="102">
        <v>0</v>
      </c>
      <c r="BO30" s="106">
        <v>0</v>
      </c>
      <c r="BP30" s="73">
        <v>0</v>
      </c>
      <c r="BQ30" s="102">
        <v>0</v>
      </c>
      <c r="BR30" s="106">
        <v>0</v>
      </c>
      <c r="BS30" s="73">
        <v>0</v>
      </c>
      <c r="BT30" s="49">
        <f>SUM(BX30,BU30)</f>
        <v>0</v>
      </c>
      <c r="BU30" s="49">
        <f>SUM(BV30:BW30)</f>
        <v>0</v>
      </c>
      <c r="BV30" s="49">
        <v>0</v>
      </c>
      <c r="BW30" s="49">
        <v>0</v>
      </c>
      <c r="BX30" s="49">
        <f>SUM(BY30:BZ30)</f>
        <v>0</v>
      </c>
      <c r="BY30" s="49">
        <v>0</v>
      </c>
      <c r="BZ30" s="49">
        <v>0</v>
      </c>
      <c r="CA30" s="113"/>
    </row>
    <row r="31" spans="1:79" ht="14.4" customHeight="1">
      <c r="A31" s="10"/>
      <c r="B31" s="16"/>
      <c r="C31" s="25"/>
      <c r="D31" s="20" t="s">
        <v>34</v>
      </c>
      <c r="E31" s="42">
        <f>SUM(F31,S31)</f>
        <v>1</v>
      </c>
      <c r="F31" s="49">
        <f>SUM(G31:R31)</f>
        <v>1</v>
      </c>
      <c r="G31" s="49">
        <f>SUM(AG31,BG31)</f>
        <v>0</v>
      </c>
      <c r="H31" s="49">
        <f>SUM(AH31,BH31)</f>
        <v>0</v>
      </c>
      <c r="I31" s="49">
        <f>SUM(AI31,BI31)</f>
        <v>0</v>
      </c>
      <c r="J31" s="49">
        <f>SUM(AJ31,BJ31)</f>
        <v>0</v>
      </c>
      <c r="K31" s="49">
        <f>SUM(AK31,BK31)</f>
        <v>1</v>
      </c>
      <c r="L31" s="49">
        <f>SUM(AL31,BL31)</f>
        <v>0</v>
      </c>
      <c r="M31" s="49">
        <f>SUM(AM31,BM31)</f>
        <v>0</v>
      </c>
      <c r="N31" s="49">
        <f>SUM(AN31,BN31)</f>
        <v>0</v>
      </c>
      <c r="O31" s="49">
        <f>SUM(AO31,BO31)</f>
        <v>0</v>
      </c>
      <c r="P31" s="49">
        <f>SUM(AP31,BP31)</f>
        <v>0</v>
      </c>
      <c r="Q31" s="49">
        <f>SUM(AQ31,BQ31)</f>
        <v>0</v>
      </c>
      <c r="R31" s="49">
        <f>SUM(AR31,BR31)</f>
        <v>0</v>
      </c>
      <c r="S31" s="49">
        <f>SUM(AS31,BS31)</f>
        <v>0</v>
      </c>
      <c r="T31" s="49">
        <f>SUM(U31,X31)</f>
        <v>0</v>
      </c>
      <c r="U31" s="49">
        <f>SUM(V31:W31)</f>
        <v>0</v>
      </c>
      <c r="V31" s="49">
        <f>SUM(AV31,BV31)</f>
        <v>0</v>
      </c>
      <c r="W31" s="49">
        <f>SUM(AW31,BW31)</f>
        <v>0</v>
      </c>
      <c r="X31" s="49">
        <f>SUM(Y31:Z31)</f>
        <v>0</v>
      </c>
      <c r="Y31" s="49">
        <f>SUM(AY31,BY31)</f>
        <v>0</v>
      </c>
      <c r="Z31" s="49">
        <f>SUM(AZ31,BZ31)</f>
        <v>0</v>
      </c>
      <c r="AA31" s="10"/>
      <c r="AB31" s="16"/>
      <c r="AC31" s="25"/>
      <c r="AD31" s="20" t="s">
        <v>34</v>
      </c>
      <c r="AE31" s="83">
        <f>SUM(AF31,AS31)</f>
        <v>0</v>
      </c>
      <c r="AF31" s="84">
        <f>SUM(AG31:AR31)</f>
        <v>0</v>
      </c>
      <c r="AG31" s="84">
        <v>0</v>
      </c>
      <c r="AH31" s="84">
        <v>0</v>
      </c>
      <c r="AI31" s="84">
        <v>0</v>
      </c>
      <c r="AJ31" s="84">
        <v>0</v>
      </c>
      <c r="AK31" s="84">
        <v>0</v>
      </c>
      <c r="AL31" s="84">
        <v>0</v>
      </c>
      <c r="AM31" s="84">
        <v>0</v>
      </c>
      <c r="AN31" s="84">
        <v>0</v>
      </c>
      <c r="AO31" s="84">
        <v>0</v>
      </c>
      <c r="AP31" s="84">
        <v>0</v>
      </c>
      <c r="AQ31" s="84">
        <v>0</v>
      </c>
      <c r="AR31" s="84">
        <v>0</v>
      </c>
      <c r="AS31" s="84">
        <v>0</v>
      </c>
      <c r="AT31" s="84">
        <f>SUM(AU31,AX31)</f>
        <v>0</v>
      </c>
      <c r="AU31" s="93">
        <f>SUM(AV31:AW31)</f>
        <v>0</v>
      </c>
      <c r="AV31" s="84">
        <v>0</v>
      </c>
      <c r="AW31" s="84">
        <v>0</v>
      </c>
      <c r="AX31" s="84">
        <f>SUM(AY31:AZ31)</f>
        <v>0</v>
      </c>
      <c r="AY31" s="84">
        <v>0</v>
      </c>
      <c r="AZ31" s="84">
        <v>0</v>
      </c>
      <c r="BA31" s="10"/>
      <c r="BB31" s="16"/>
      <c r="BC31" s="25"/>
      <c r="BD31" s="20" t="s">
        <v>34</v>
      </c>
      <c r="BE31" s="42">
        <f>SUM(BF31,BS31)</f>
        <v>1</v>
      </c>
      <c r="BF31" s="49">
        <f>SUM(BG31:BR31)</f>
        <v>1</v>
      </c>
      <c r="BG31" s="49">
        <v>0</v>
      </c>
      <c r="BH31" s="73">
        <v>0</v>
      </c>
      <c r="BI31" s="73">
        <v>0</v>
      </c>
      <c r="BJ31" s="73">
        <v>0</v>
      </c>
      <c r="BK31" s="73">
        <v>1</v>
      </c>
      <c r="BL31" s="73">
        <v>0</v>
      </c>
      <c r="BM31" s="103">
        <v>0</v>
      </c>
      <c r="BN31" s="102">
        <v>0</v>
      </c>
      <c r="BO31" s="106">
        <v>0</v>
      </c>
      <c r="BP31" s="73">
        <v>0</v>
      </c>
      <c r="BQ31" s="102">
        <v>0</v>
      </c>
      <c r="BR31" s="106">
        <v>0</v>
      </c>
      <c r="BS31" s="73">
        <v>0</v>
      </c>
      <c r="BT31" s="49">
        <f>SUM(BX31,BU31)</f>
        <v>0</v>
      </c>
      <c r="BU31" s="49">
        <f>SUM(BV31:BW31)</f>
        <v>0</v>
      </c>
      <c r="BV31" s="49">
        <v>0</v>
      </c>
      <c r="BW31" s="49">
        <v>0</v>
      </c>
      <c r="BX31" s="49">
        <f>SUM(BY31:BZ31)</f>
        <v>0</v>
      </c>
      <c r="BY31" s="49">
        <v>0</v>
      </c>
      <c r="BZ31" s="49">
        <v>0</v>
      </c>
      <c r="CA31" s="113"/>
    </row>
    <row r="32" spans="1:79" ht="14.4" customHeight="1">
      <c r="A32" s="12"/>
      <c r="B32" s="17"/>
      <c r="C32" s="26"/>
      <c r="D32" s="20" t="s">
        <v>35</v>
      </c>
      <c r="E32" s="42">
        <f>SUM(F32,S32)</f>
        <v>0</v>
      </c>
      <c r="F32" s="49">
        <f>SUM(G32:R32)</f>
        <v>0</v>
      </c>
      <c r="G32" s="49">
        <f>SUM(AG32,BG32)</f>
        <v>0</v>
      </c>
      <c r="H32" s="49">
        <f>SUM(AH32,BH32)</f>
        <v>0</v>
      </c>
      <c r="I32" s="49">
        <f>SUM(AI32,BI32)</f>
        <v>0</v>
      </c>
      <c r="J32" s="49">
        <f>SUM(AJ32,BJ32)</f>
        <v>0</v>
      </c>
      <c r="K32" s="49">
        <f>SUM(AK32,BK32)</f>
        <v>0</v>
      </c>
      <c r="L32" s="49">
        <f>SUM(AL32,BL32)</f>
        <v>0</v>
      </c>
      <c r="M32" s="49">
        <f>SUM(AM32,BM32)</f>
        <v>0</v>
      </c>
      <c r="N32" s="49">
        <f>SUM(AN32,BN32)</f>
        <v>0</v>
      </c>
      <c r="O32" s="49">
        <f>SUM(AO32,BO32)</f>
        <v>0</v>
      </c>
      <c r="P32" s="49">
        <f>SUM(AP32,BP32)</f>
        <v>0</v>
      </c>
      <c r="Q32" s="49">
        <f>SUM(AQ32,BQ32)</f>
        <v>0</v>
      </c>
      <c r="R32" s="49">
        <f>SUM(AR32,BR32)</f>
        <v>0</v>
      </c>
      <c r="S32" s="49">
        <f>SUM(AS32,BS32)</f>
        <v>0</v>
      </c>
      <c r="T32" s="49">
        <f>SUM(U32,X32)</f>
        <v>0</v>
      </c>
      <c r="U32" s="49">
        <f>SUM(V32:W32)</f>
        <v>0</v>
      </c>
      <c r="V32" s="49">
        <f>SUM(AV32,BV32)</f>
        <v>0</v>
      </c>
      <c r="W32" s="49">
        <f>SUM(AW32,BW32)</f>
        <v>0</v>
      </c>
      <c r="X32" s="49">
        <f>SUM(Y32:Z32)</f>
        <v>0</v>
      </c>
      <c r="Y32" s="49">
        <f>SUM(AY32,BY32)</f>
        <v>0</v>
      </c>
      <c r="Z32" s="49">
        <f>SUM(AZ32,BZ32)</f>
        <v>0</v>
      </c>
      <c r="AA32" s="12"/>
      <c r="AB32" s="17"/>
      <c r="AC32" s="26"/>
      <c r="AD32" s="20" t="s">
        <v>35</v>
      </c>
      <c r="AE32" s="83">
        <f>SUM(AF32,AS32)</f>
        <v>0</v>
      </c>
      <c r="AF32" s="84">
        <f>SUM(AG32:AR32)</f>
        <v>0</v>
      </c>
      <c r="AG32" s="84">
        <v>0</v>
      </c>
      <c r="AH32" s="84">
        <v>0</v>
      </c>
      <c r="AI32" s="84">
        <v>0</v>
      </c>
      <c r="AJ32" s="84">
        <v>0</v>
      </c>
      <c r="AK32" s="84">
        <v>0</v>
      </c>
      <c r="AL32" s="84">
        <v>0</v>
      </c>
      <c r="AM32" s="84">
        <v>0</v>
      </c>
      <c r="AN32" s="84">
        <v>0</v>
      </c>
      <c r="AO32" s="84">
        <v>0</v>
      </c>
      <c r="AP32" s="84">
        <v>0</v>
      </c>
      <c r="AQ32" s="84">
        <v>0</v>
      </c>
      <c r="AR32" s="84">
        <v>0</v>
      </c>
      <c r="AS32" s="84">
        <v>0</v>
      </c>
      <c r="AT32" s="84">
        <f>SUM(AU32,AX32)</f>
        <v>0</v>
      </c>
      <c r="AU32" s="94">
        <f>SUM(AV32:AW32)</f>
        <v>0</v>
      </c>
      <c r="AV32" s="84">
        <v>0</v>
      </c>
      <c r="AW32" s="84">
        <v>0</v>
      </c>
      <c r="AX32" s="84">
        <f>SUM(AY32:AZ32)</f>
        <v>0</v>
      </c>
      <c r="AY32" s="84">
        <v>0</v>
      </c>
      <c r="AZ32" s="84">
        <v>0</v>
      </c>
      <c r="BA32" s="12"/>
      <c r="BB32" s="17"/>
      <c r="BC32" s="26"/>
      <c r="BD32" s="20" t="s">
        <v>35</v>
      </c>
      <c r="BE32" s="42">
        <f>SUM(BF32,BS32)</f>
        <v>0</v>
      </c>
      <c r="BF32" s="49">
        <f>SUM(BG32:BR32)</f>
        <v>0</v>
      </c>
      <c r="BG32" s="49">
        <v>0</v>
      </c>
      <c r="BH32" s="73">
        <v>0</v>
      </c>
      <c r="BI32" s="73">
        <v>0</v>
      </c>
      <c r="BJ32" s="73">
        <v>0</v>
      </c>
      <c r="BK32" s="73">
        <v>0</v>
      </c>
      <c r="BL32" s="73">
        <v>0</v>
      </c>
      <c r="BM32" s="103">
        <v>0</v>
      </c>
      <c r="BN32" s="102">
        <v>0</v>
      </c>
      <c r="BO32" s="106">
        <v>0</v>
      </c>
      <c r="BP32" s="73">
        <v>0</v>
      </c>
      <c r="BQ32" s="102">
        <v>0</v>
      </c>
      <c r="BR32" s="106">
        <v>0</v>
      </c>
      <c r="BS32" s="73">
        <v>0</v>
      </c>
      <c r="BT32" s="49">
        <f>SUM(BX32,BU32)</f>
        <v>0</v>
      </c>
      <c r="BU32" s="49">
        <f>SUM(BV32:BW32)</f>
        <v>0</v>
      </c>
      <c r="BV32" s="49">
        <v>0</v>
      </c>
      <c r="BW32" s="49">
        <v>0</v>
      </c>
      <c r="BX32" s="49">
        <f>SUM(BY32:BZ32)</f>
        <v>0</v>
      </c>
      <c r="BY32" s="49">
        <v>0</v>
      </c>
      <c r="BZ32" s="49">
        <v>0</v>
      </c>
      <c r="CA32" s="113"/>
    </row>
    <row r="33" spans="1:98" ht="15.15" customHeight="1">
      <c r="A33" s="13" t="s">
        <v>5</v>
      </c>
      <c r="B33" s="13"/>
      <c r="C33" s="13"/>
      <c r="D33" s="34"/>
      <c r="E33" s="43"/>
      <c r="F33" s="43"/>
      <c r="G33" s="43"/>
      <c r="H33" s="43"/>
      <c r="I33" s="43"/>
      <c r="J33" s="43"/>
      <c r="K33" s="43"/>
      <c r="L33" s="43"/>
      <c r="M33" s="43"/>
      <c r="N33" s="43"/>
      <c r="O33" s="43"/>
      <c r="P33" s="43"/>
      <c r="Q33" s="43"/>
      <c r="R33" s="68"/>
      <c r="S33" s="68"/>
      <c r="T33" s="68"/>
      <c r="U33" s="68"/>
      <c r="V33" s="68"/>
      <c r="W33" s="68"/>
      <c r="X33" s="68"/>
      <c r="Y33" s="68"/>
      <c r="Z33" s="68"/>
      <c r="AA33" s="13" t="s">
        <v>5</v>
      </c>
      <c r="AB33" s="13"/>
      <c r="AC33" s="13"/>
      <c r="AD33" s="34"/>
      <c r="AE33" s="43"/>
      <c r="AF33" s="43"/>
      <c r="AG33" s="43"/>
      <c r="AH33" s="43"/>
      <c r="AI33" s="43"/>
      <c r="AJ33" s="43"/>
      <c r="AK33" s="43"/>
      <c r="AL33" s="43"/>
      <c r="AM33" s="43"/>
      <c r="AN33" s="43"/>
      <c r="AO33" s="43"/>
      <c r="AP33" s="43"/>
      <c r="AQ33" s="43"/>
      <c r="AR33" s="68"/>
      <c r="AS33" s="68"/>
      <c r="AT33" s="68"/>
      <c r="AU33" s="95"/>
      <c r="AV33" s="68"/>
      <c r="AW33" s="68"/>
      <c r="AX33" s="68"/>
      <c r="AY33" s="68"/>
      <c r="AZ33" s="68"/>
      <c r="BA33" s="13" t="s">
        <v>5</v>
      </c>
      <c r="BB33" s="13"/>
      <c r="BC33" s="13"/>
      <c r="BD33" s="34"/>
      <c r="BE33" s="101"/>
      <c r="BF33" s="101"/>
      <c r="BG33" s="101"/>
      <c r="BH33" s="101"/>
      <c r="BI33" s="101"/>
      <c r="BJ33" s="101"/>
      <c r="BK33" s="101"/>
      <c r="BL33" s="101"/>
      <c r="BM33" s="101"/>
      <c r="BN33" s="101"/>
      <c r="BO33" s="101"/>
      <c r="BP33" s="101"/>
      <c r="BQ33" s="101"/>
      <c r="BR33" s="107"/>
      <c r="BS33" s="107"/>
      <c r="BT33" s="107"/>
      <c r="BU33" s="107"/>
      <c r="BV33" s="107"/>
      <c r="BW33" s="107"/>
      <c r="BX33" s="107"/>
      <c r="BY33" s="107"/>
      <c r="BZ33" s="107"/>
      <c r="CA33" s="113"/>
      <c r="CB33" s="15"/>
      <c r="CC33" s="15"/>
      <c r="CD33" s="15"/>
      <c r="CE33" s="15"/>
      <c r="CF33" s="15"/>
      <c r="CG33" s="15"/>
      <c r="CH33" s="15"/>
      <c r="CI33" s="15"/>
      <c r="CJ33" s="15"/>
      <c r="CK33" s="15"/>
      <c r="CL33" s="15"/>
      <c r="CM33" s="15"/>
      <c r="CN33" s="15"/>
      <c r="CO33" s="15"/>
      <c r="CP33" s="15"/>
      <c r="CQ33" s="15"/>
      <c r="CR33" s="15"/>
      <c r="CS33" s="15"/>
      <c r="CT33" s="15"/>
    </row>
    <row r="34" spans="2:98" ht="16.5" customHeight="1">
      <c r="B34" s="18"/>
      <c r="C34" s="27"/>
      <c r="D34" s="35"/>
      <c r="E34" s="44"/>
      <c r="F34" s="50"/>
      <c r="G34" s="36"/>
      <c r="H34" s="44"/>
      <c r="I34" s="44"/>
      <c r="J34" s="62"/>
      <c r="K34" s="44"/>
      <c r="L34" s="36"/>
      <c r="M34" s="44"/>
      <c r="N34" s="44"/>
      <c r="O34" s="62"/>
      <c r="P34" s="44"/>
      <c r="Q34" s="36"/>
      <c r="R34" s="69"/>
      <c r="S34" s="69"/>
      <c r="T34" s="69"/>
      <c r="U34" s="69"/>
      <c r="V34" s="69"/>
      <c r="W34" s="69"/>
      <c r="X34" s="74"/>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18" t="s">
        <v>71</v>
      </c>
      <c r="BB34" s="27"/>
      <c r="BC34" s="35"/>
      <c r="BD34" s="50"/>
      <c r="BE34" s="50" t="s">
        <v>75</v>
      </c>
      <c r="BF34" s="50"/>
      <c r="BG34" s="44"/>
      <c r="BH34" s="44"/>
      <c r="BI34" s="62"/>
      <c r="BJ34" s="44"/>
      <c r="BK34" s="62"/>
      <c r="BL34" s="44"/>
      <c r="BM34" s="62" t="s">
        <v>76</v>
      </c>
      <c r="BN34" s="62"/>
      <c r="BO34" s="62"/>
      <c r="BP34" s="36"/>
      <c r="BQ34" s="62"/>
      <c r="BR34" s="69"/>
      <c r="BS34" s="62" t="s">
        <v>78</v>
      </c>
      <c r="BT34" s="62"/>
      <c r="BU34" s="69"/>
      <c r="BV34" s="69"/>
      <c r="BW34" s="74"/>
      <c r="BX34" s="36"/>
      <c r="BY34" s="36"/>
      <c r="BZ34" s="109" t="s">
        <v>79</v>
      </c>
      <c r="CA34" s="113"/>
      <c r="CB34" s="15"/>
      <c r="CC34" s="15"/>
      <c r="CD34" s="15"/>
      <c r="CE34" s="15"/>
      <c r="CF34" s="15"/>
      <c r="CG34" s="15"/>
      <c r="CH34" s="15"/>
      <c r="CI34" s="15"/>
      <c r="CJ34" s="15"/>
      <c r="CK34" s="15"/>
      <c r="CL34" s="15"/>
      <c r="CM34" s="15"/>
      <c r="CN34" s="15"/>
      <c r="CO34" s="15"/>
      <c r="CP34" s="15"/>
      <c r="CQ34" s="15"/>
      <c r="CR34" s="15"/>
      <c r="CS34" s="15"/>
      <c r="CT34" s="15"/>
    </row>
    <row r="35" spans="2:98" ht="17.25" customHeight="1">
      <c r="B35" s="18"/>
      <c r="C35" s="27"/>
      <c r="D35" s="35"/>
      <c r="E35" s="44"/>
      <c r="F35" s="50"/>
      <c r="G35" s="36"/>
      <c r="H35" s="44"/>
      <c r="I35" s="44"/>
      <c r="J35" s="62"/>
      <c r="K35" s="44"/>
      <c r="L35" s="36"/>
      <c r="M35" s="44"/>
      <c r="N35" s="44"/>
      <c r="O35" s="62"/>
      <c r="P35" s="44"/>
      <c r="Q35" s="36"/>
      <c r="R35" s="69"/>
      <c r="S35" s="69"/>
      <c r="T35" s="69"/>
      <c r="U35" s="69"/>
      <c r="V35" s="69"/>
      <c r="W35" s="69"/>
      <c r="X35" s="74"/>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18"/>
      <c r="BB35" s="27"/>
      <c r="BC35" s="35"/>
      <c r="BD35" s="50"/>
      <c r="BE35" s="50"/>
      <c r="BF35" s="50"/>
      <c r="BG35" s="44"/>
      <c r="BH35" s="44"/>
      <c r="BI35" s="62"/>
      <c r="BJ35" s="44"/>
      <c r="BK35" s="62"/>
      <c r="BL35" s="44"/>
      <c r="BM35" s="62" t="s">
        <v>77</v>
      </c>
      <c r="BN35" s="62"/>
      <c r="BO35" s="62"/>
      <c r="BP35" s="36"/>
      <c r="BQ35" s="62"/>
      <c r="BR35" s="69"/>
      <c r="BS35" s="62"/>
      <c r="BT35" s="62"/>
      <c r="BU35" s="69"/>
      <c r="BV35" s="69"/>
      <c r="BW35" s="74"/>
      <c r="BX35" s="36"/>
      <c r="BY35" s="36"/>
      <c r="BZ35" s="109"/>
      <c r="CA35" s="113"/>
      <c r="CB35" s="15"/>
      <c r="CC35" s="15"/>
      <c r="CD35" s="15"/>
      <c r="CE35" s="15"/>
      <c r="CF35" s="15"/>
      <c r="CG35" s="15"/>
      <c r="CH35" s="15"/>
      <c r="CI35" s="15"/>
      <c r="CJ35" s="15"/>
      <c r="CK35" s="15"/>
      <c r="CL35" s="15"/>
      <c r="CM35" s="15"/>
      <c r="CN35" s="15"/>
      <c r="CO35" s="15"/>
      <c r="CP35" s="15"/>
      <c r="CQ35" s="15"/>
      <c r="CR35" s="15"/>
      <c r="CS35" s="15"/>
      <c r="CT35" s="15"/>
    </row>
    <row r="36" spans="2:98" ht="36" customHeight="1">
      <c r="B36" s="18"/>
      <c r="C36" s="27"/>
      <c r="D36" s="35"/>
      <c r="E36" s="44"/>
      <c r="F36" s="50"/>
      <c r="G36" s="36"/>
      <c r="H36" s="44"/>
      <c r="I36" s="44"/>
      <c r="J36" s="62"/>
      <c r="K36" s="44"/>
      <c r="L36" s="36"/>
      <c r="M36" s="44"/>
      <c r="N36" s="44"/>
      <c r="O36" s="62"/>
      <c r="P36" s="44"/>
      <c r="Q36" s="36"/>
      <c r="R36" s="69"/>
      <c r="S36" s="69"/>
      <c r="T36" s="69"/>
      <c r="U36" s="69"/>
      <c r="V36" s="69"/>
      <c r="W36" s="69"/>
      <c r="X36" s="74"/>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96" t="s">
        <v>72</v>
      </c>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109"/>
      <c r="CA36" s="111"/>
      <c r="CB36" s="15"/>
      <c r="CC36" s="15"/>
      <c r="CD36" s="15"/>
      <c r="CE36" s="15"/>
      <c r="CF36" s="15"/>
      <c r="CG36" s="15"/>
      <c r="CH36" s="15"/>
      <c r="CI36" s="15"/>
      <c r="CJ36" s="15"/>
      <c r="CK36" s="15"/>
      <c r="CL36" s="15"/>
      <c r="CM36" s="15"/>
      <c r="CN36" s="15"/>
      <c r="CO36" s="15"/>
      <c r="CP36" s="15"/>
      <c r="CQ36" s="15"/>
      <c r="CR36" s="15"/>
      <c r="CS36" s="15"/>
      <c r="CT36" s="15"/>
    </row>
    <row r="37" spans="54:98" ht="18" customHeight="1">
      <c r="BB37" s="98"/>
      <c r="BC37" s="15" t="s">
        <v>74</v>
      </c>
      <c r="BD37" s="98"/>
      <c r="BE37" s="98"/>
      <c r="BF37" s="98"/>
      <c r="BG37" s="36"/>
      <c r="BH37" s="36"/>
      <c r="BI37" s="36"/>
      <c r="BJ37" s="36"/>
      <c r="BK37" s="62"/>
      <c r="BL37" s="36"/>
      <c r="BM37" s="62"/>
      <c r="BN37" s="36"/>
      <c r="BO37" s="36"/>
      <c r="BP37" s="36"/>
      <c r="BQ37" s="36"/>
      <c r="BR37" s="36"/>
      <c r="BS37" s="36"/>
      <c r="BT37" s="36"/>
      <c r="BU37" s="36"/>
      <c r="BV37" s="36"/>
      <c r="BW37" s="36"/>
      <c r="BX37" s="36"/>
      <c r="BY37" s="36"/>
      <c r="BZ37" s="36"/>
      <c r="CA37" s="117"/>
      <c r="CB37" s="118"/>
      <c r="CC37" s="118"/>
      <c r="CD37" s="118"/>
      <c r="CE37" s="118"/>
      <c r="CF37" s="118"/>
      <c r="CG37" s="118"/>
      <c r="CH37" s="118"/>
      <c r="CI37" s="118"/>
      <c r="CJ37" s="118"/>
      <c r="CK37" s="118"/>
      <c r="CL37" s="118"/>
      <c r="CM37" s="118"/>
      <c r="CN37" s="118"/>
      <c r="CO37" s="118"/>
      <c r="CP37" s="118"/>
      <c r="CQ37" s="118"/>
      <c r="CR37" s="118"/>
      <c r="CS37" s="118"/>
      <c r="CT37" s="118"/>
    </row>
    <row r="38" spans="53:97" ht="13.2" customHeight="1">
      <c r="BA38" s="36"/>
      <c r="BB38" s="15" t="s">
        <v>73</v>
      </c>
      <c r="BC38" s="63"/>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113"/>
      <c r="CB38" s="119"/>
      <c r="CC38" s="120"/>
      <c r="CD38" s="121"/>
      <c r="CE38" s="121"/>
      <c r="CF38" s="121"/>
      <c r="CG38" s="121"/>
      <c r="CH38" s="121"/>
      <c r="CI38" s="121"/>
      <c r="CJ38" s="121"/>
      <c r="CK38" s="121"/>
      <c r="CL38" s="121"/>
      <c r="CM38" s="121"/>
      <c r="CN38" s="121"/>
      <c r="CO38" s="121"/>
      <c r="CP38" s="121"/>
      <c r="CQ38" s="121"/>
      <c r="CR38" s="121"/>
      <c r="CS38" s="121"/>
    </row>
  </sheetData>
  <mergeCells count="133">
    <mergeCell ref="CB38:CS38"/>
    <mergeCell ref="AP2:AU2"/>
    <mergeCell ref="CA24:CT24"/>
    <mergeCell ref="BY7:BY12"/>
    <mergeCell ref="BZ7:BZ12"/>
    <mergeCell ref="BG8:BG12"/>
    <mergeCell ref="BH8:BH12"/>
    <mergeCell ref="BI8:BI12"/>
    <mergeCell ref="BJ8:BJ12"/>
    <mergeCell ref="BK8:BK12"/>
    <mergeCell ref="BA36:BY36"/>
    <mergeCell ref="BA3:BZ3"/>
    <mergeCell ref="AM7:AR7"/>
    <mergeCell ref="AM9:AM12"/>
    <mergeCell ref="AF6:AR6"/>
    <mergeCell ref="AX6:AZ6"/>
    <mergeCell ref="AA33:AD33"/>
    <mergeCell ref="AP8:AR8"/>
    <mergeCell ref="AB17:AB18"/>
    <mergeCell ref="AI8:AI12"/>
    <mergeCell ref="AJ8:AJ12"/>
    <mergeCell ref="AK8:AK12"/>
    <mergeCell ref="AE6:AE12"/>
    <mergeCell ref="AC28:AC32"/>
    <mergeCell ref="BW7:BW12"/>
    <mergeCell ref="BM9:BM12"/>
    <mergeCell ref="BN9:BN12"/>
    <mergeCell ref="BO9:BO12"/>
    <mergeCell ref="AU7:AU12"/>
    <mergeCell ref="AV7:AV12"/>
    <mergeCell ref="AW7:AW12"/>
    <mergeCell ref="BS6:BS8"/>
    <mergeCell ref="AH8:AH12"/>
    <mergeCell ref="AG8:AG12"/>
    <mergeCell ref="BC28:BC32"/>
    <mergeCell ref="A33:D33"/>
    <mergeCell ref="B17:B18"/>
    <mergeCell ref="F7:F12"/>
    <mergeCell ref="S6:S12"/>
    <mergeCell ref="E6:E12"/>
    <mergeCell ref="M9:M12"/>
    <mergeCell ref="F6:R6"/>
    <mergeCell ref="C28:C32"/>
    <mergeCell ref="A3:Z3"/>
    <mergeCell ref="I4:Q4"/>
    <mergeCell ref="J7:L7"/>
    <mergeCell ref="L8:L12"/>
    <mergeCell ref="K8:K12"/>
    <mergeCell ref="X7:X12"/>
    <mergeCell ref="T6:T12"/>
    <mergeCell ref="Q9:Q12"/>
    <mergeCell ref="P8:R8"/>
    <mergeCell ref="J8:J12"/>
    <mergeCell ref="M7:R7"/>
    <mergeCell ref="M8:O8"/>
    <mergeCell ref="U7:U12"/>
    <mergeCell ref="Z7:Z12"/>
    <mergeCell ref="W7:W12"/>
    <mergeCell ref="P9:P12"/>
    <mergeCell ref="AA1:AC1"/>
    <mergeCell ref="AA2:AC2"/>
    <mergeCell ref="AA3:AZ3"/>
    <mergeCell ref="AG7:AI7"/>
    <mergeCell ref="AJ7:AL7"/>
    <mergeCell ref="AV1:AW1"/>
    <mergeCell ref="AX1:AZ1"/>
    <mergeCell ref="AH4:AP4"/>
    <mergeCell ref="AL8:AL12"/>
    <mergeCell ref="AT6:AT12"/>
    <mergeCell ref="AO9:AO12"/>
    <mergeCell ref="AS6:AS8"/>
    <mergeCell ref="AV2:AW2"/>
    <mergeCell ref="AX2:AZ2"/>
    <mergeCell ref="X1:Z1"/>
    <mergeCell ref="X2:Z2"/>
    <mergeCell ref="A2:C2"/>
    <mergeCell ref="A1:C1"/>
    <mergeCell ref="V2:W2"/>
    <mergeCell ref="V1:W1"/>
    <mergeCell ref="BB17:BB18"/>
    <mergeCell ref="BA33:BD33"/>
    <mergeCell ref="AY7:AY12"/>
    <mergeCell ref="AZ7:AZ12"/>
    <mergeCell ref="AX7:AX12"/>
    <mergeCell ref="AU6:AW6"/>
    <mergeCell ref="AS9:AS12"/>
    <mergeCell ref="AP9:AP12"/>
    <mergeCell ref="AQ9:AQ12"/>
    <mergeCell ref="AR9:AR12"/>
    <mergeCell ref="Y7:Y12"/>
    <mergeCell ref="AM8:AO8"/>
    <mergeCell ref="AF7:AF12"/>
    <mergeCell ref="AN9:AN12"/>
    <mergeCell ref="A5:D12"/>
    <mergeCell ref="AA5:AD12"/>
    <mergeCell ref="V7:V12"/>
    <mergeCell ref="H8:H12"/>
    <mergeCell ref="BV1:BW1"/>
    <mergeCell ref="BA5:BD12"/>
    <mergeCell ref="BA1:BC1"/>
    <mergeCell ref="BA2:BC2"/>
    <mergeCell ref="BF7:BF12"/>
    <mergeCell ref="BG7:BI7"/>
    <mergeCell ref="BJ7:BL7"/>
    <mergeCell ref="BM7:BR7"/>
    <mergeCell ref="BU6:BW6"/>
    <mergeCell ref="BP9:BP12"/>
    <mergeCell ref="BE6:BE12"/>
    <mergeCell ref="BF6:BR6"/>
    <mergeCell ref="G7:I7"/>
    <mergeCell ref="N9:N12"/>
    <mergeCell ref="O9:O12"/>
    <mergeCell ref="R9:R12"/>
    <mergeCell ref="G8:G12"/>
    <mergeCell ref="I8:I12"/>
    <mergeCell ref="U6:W6"/>
    <mergeCell ref="X6:Z6"/>
    <mergeCell ref="BX1:BZ1"/>
    <mergeCell ref="BV2:BW2"/>
    <mergeCell ref="BX2:BZ2"/>
    <mergeCell ref="BP2:BU2"/>
    <mergeCell ref="BT6:BT12"/>
    <mergeCell ref="BQ9:BQ12"/>
    <mergeCell ref="BR9:BR12"/>
    <mergeCell ref="BS9:BS12"/>
    <mergeCell ref="BP8:BR8"/>
    <mergeCell ref="BH4:BP4"/>
    <mergeCell ref="BX7:BX12"/>
    <mergeCell ref="BX6:BZ6"/>
    <mergeCell ref="BL8:BL12"/>
    <mergeCell ref="BM8:BO8"/>
    <mergeCell ref="BU7:BU12"/>
    <mergeCell ref="BV7:BV1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