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  <sheet name="1112-90-05(401)" sheetId="4" r:id="rId4"/>
    <sheet name="1112-90-05(501)" sheetId="5" r:id="rId5"/>
    <sheet name="1112-90-05(601)" sheetId="6" r:id="rId6"/>
    <sheet name="1112-90-05(701)" sheetId="7" r:id="rId7"/>
    <sheet name="1112-90-05(801)" sheetId="8" r:id="rId8"/>
    <sheet name="1112-90-05(901)" sheetId="9" r:id="rId9"/>
    <sheet name="1112-90-05(1001)" sheetId="10" r:id="rId10"/>
    <sheet name="1112-90-05(1101)" sheetId="11" r:id="rId11"/>
    <sheet name="1112-90-05(1201)" sheetId="12" r:id="rId12"/>
    <sheet name="1112-90-05(1301)" sheetId="13" r:id="rId13"/>
    <sheet name="1112-90-05(1401)" sheetId="14" r:id="rId14"/>
    <sheet name="1112-90-05(1501)" sheetId="15" r:id="rId15"/>
    <sheet name="1112-90-05(1601)" sheetId="16" r:id="rId16"/>
    <sheet name="1112-90-05(1701)" sheetId="17" r:id="rId17"/>
    <sheet name="1112-90-05(1801)" sheetId="18" r:id="rId18"/>
    <sheet name="1112-90-05(1901)" sheetId="19" r:id="rId19"/>
    <sheet name="1112-90-05(2001)" sheetId="20" r:id="rId20"/>
    <sheet name="1112-90-05(2101)" sheetId="21" r:id="rId21"/>
    <sheet name="1112-90-05(2201)" sheetId="22" r:id="rId22"/>
    <sheet name="1112-90-05(2301)" sheetId="23" r:id="rId23"/>
    <sheet name="1112-90-05(2401)" sheetId="24" r:id="rId24"/>
    <sheet name="1112-90-05(2501)" sheetId="25" r:id="rId25"/>
    <sheet name="1112-90-05(2601)" sheetId="26" r:id="rId26"/>
    <sheet name="1112-90-05(2701)" sheetId="27" r:id="rId27"/>
    <sheet name="1112-90-05(2801)" sheetId="28" r:id="rId28"/>
    <sheet name="1112-90-05(2901)" sheetId="29" r:id="rId29"/>
    <sheet name="1112-90-05(3001)" sheetId="30" r:id="rId30"/>
    <sheet name="1112-90-05(3101)" sheetId="31" r:id="rId31"/>
    <sheet name="1112-90-05(3201)" sheetId="32" r:id="rId32"/>
    <sheet name="1112-90-05(3301)" sheetId="33" r:id="rId33"/>
    <sheet name="1112-90-05(3401)" sheetId="34" r:id="rId34"/>
    <sheet name="1112-90-05(3501)" sheetId="35" r:id="rId35"/>
    <sheet name="1112-90-05(3601)" sheetId="36" r:id="rId36"/>
    <sheet name="1112-90-05(3701)" sheetId="37" r:id="rId37"/>
    <sheet name="1112-90-05(3801)" sheetId="38" r:id="rId38"/>
    <sheet name="1112-90-05(3901)" sheetId="39" r:id="rId39"/>
    <sheet name="1112-90-05(4001)" sheetId="40" r:id="rId40"/>
    <sheet name="1112-90-05(4101)" sheetId="41" r:id="rId41"/>
  </sheets>
  <definedNames>
    <definedName name="pp" localSheetId="0">'1112-90-05(101)'!$A$5:$C$34</definedName>
    <definedName name="pp" localSheetId="1">'1112-90-05(201)'!$A$5:$C$34</definedName>
    <definedName name="pp" localSheetId="2">'1112-90-05(301)'!$A$5:$C$34</definedName>
    <definedName name="pp" localSheetId="3">'1112-90-05(401)'!$A$5:$C$34</definedName>
    <definedName name="pp" localSheetId="4">'1112-90-05(501)'!$A$5:$C$34</definedName>
    <definedName name="pp" localSheetId="5">'1112-90-05(601)'!$A$5:$C$34</definedName>
    <definedName name="pp" localSheetId="6">'1112-90-05(701)'!$A$5:$C$34</definedName>
    <definedName name="pp" localSheetId="7">'1112-90-05(801)'!$A$5:$C$34</definedName>
    <definedName name="pp" localSheetId="8">'1112-90-05(901)'!$A$5:$C$34</definedName>
    <definedName name="pp" localSheetId="9">'1112-90-05(1001)'!$A$5:$C$34</definedName>
    <definedName name="pp" localSheetId="10">'1112-90-05(1101)'!$A$5:$C$34</definedName>
    <definedName name="pp" localSheetId="11">'1112-90-05(1201)'!$A$5:$C$34</definedName>
    <definedName name="pp" localSheetId="12">'1112-90-05(1301)'!$A$5:$C$34</definedName>
    <definedName name="pp" localSheetId="13">'1112-90-05(1401)'!$A$5:$C$34</definedName>
    <definedName name="pp" localSheetId="14">'1112-90-05(1501)'!$A$5:$C$34</definedName>
    <definedName name="pp" localSheetId="15">'1112-90-05(1601)'!$A$5:$C$34</definedName>
    <definedName name="pp" localSheetId="16">'1112-90-05(1701)'!$A$5:$C$34</definedName>
    <definedName name="pp" localSheetId="17">'1112-90-05(1801)'!$A$5:$C$34</definedName>
    <definedName name="pp" localSheetId="18">'1112-90-05(1901)'!$A$5:$C$34</definedName>
    <definedName name="pp" localSheetId="19">'1112-90-05(2001)'!$A$5:$C$34</definedName>
    <definedName name="pp" localSheetId="20">'1112-90-05(2101)'!$A$5:$C$34</definedName>
    <definedName name="pp" localSheetId="21">'1112-90-05(2201)'!$A$5:$C$34</definedName>
    <definedName name="pp" localSheetId="22">'1112-90-05(2301)'!$A$5:$C$34</definedName>
    <definedName name="pp" localSheetId="23">'1112-90-05(2401)'!$A$5:$C$34</definedName>
    <definedName name="pp" localSheetId="24">'1112-90-05(2501)'!$A$5:$C$34</definedName>
    <definedName name="pp" localSheetId="25">'1112-90-05(2601)'!$A$5:$C$34</definedName>
    <definedName name="pp" localSheetId="26">'1112-90-05(2701)'!$A$5:$C$34</definedName>
    <definedName name="pp" localSheetId="27">'1112-90-05(2801)'!$A$5:$C$34</definedName>
    <definedName name="pp" localSheetId="28">'1112-90-05(2901)'!$A$5:$C$34</definedName>
    <definedName name="pp" localSheetId="29">'1112-90-05(3001)'!$A$5:$C$34</definedName>
    <definedName name="pp" localSheetId="30">'1112-90-05(3101)'!$A$5:$C$34</definedName>
    <definedName name="pp" localSheetId="31">'1112-90-05(3201)'!$A$5:$C$34</definedName>
    <definedName name="pp" localSheetId="32">'1112-90-05(3301)'!$A$5:$C$34</definedName>
    <definedName name="pp" localSheetId="33">'1112-90-05(3401)'!$A$5:$C$34</definedName>
    <definedName name="pp" localSheetId="34">'1112-90-05(3501)'!$A$5:$C$34</definedName>
    <definedName name="pp" localSheetId="35">'1112-90-05(3601)'!$A$5:$C$34</definedName>
    <definedName name="pp" localSheetId="36">'1112-90-05(3701)'!$A$5:$C$34</definedName>
    <definedName name="pp" localSheetId="37">'1112-90-05(3801)'!$A$5:$C$34</definedName>
    <definedName name="pp" localSheetId="38">'1112-90-05(3901)'!$A$5:$C$34</definedName>
    <definedName name="pp" localSheetId="39">'1112-90-05(4001)'!$A$5:$C$34</definedName>
    <definedName name="pp" localSheetId="40">'1112-90-05(4101)'!$A$5:$C$34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<sst xmlns="http://schemas.openxmlformats.org/spreadsheetml/2006/main" count="4595" uniqueCount="176">
  <si>
    <t>公　開　類</t>
  </si>
  <si>
    <t>依據各地政事務所申請變更編定使用區資料或變更資料，按鄉鎮市區別彙編。</t>
  </si>
  <si>
    <t>公開類</t>
  </si>
  <si>
    <t>半年報</t>
  </si>
  <si>
    <t>中華民國108年下半年(7月至12月)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</si>
  <si>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</si>
  <si>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</si>
  <si>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</si>
  <si>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</si>
  <si>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</si>
  <si>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</si>
  <si>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</si>
  <si>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</si>
  <si>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</si>
  <si>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</si>
  <si>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</si>
  <si>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</si>
  <si>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</si>
  <si>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</si>
  <si>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</si>
  <si>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</si>
  <si>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</si>
  <si>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</si>
  <si>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</si>
  <si>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</si>
  <si>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</si>
  <si>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</si>
  <si>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臺中市政府(地政局)</t>
  </si>
  <si>
    <t>中華民國109年 1月14日 12:41:43 印製</t>
  </si>
  <si>
    <t>每半年終了後2個月內編報</t>
  </si>
  <si>
    <t>總計</t>
  </si>
  <si>
    <t>筆數</t>
  </si>
  <si>
    <t>半　年　報</t>
  </si>
  <si>
    <t>本表編製2份，於完成會核程序並經機關首長核章後，1份送主計處（室），1份自存外，應由網際網路線上傳送至內政部統計資料庫。</t>
  </si>
  <si>
    <t>面積</t>
  </si>
  <si>
    <t>特定農業區</t>
  </si>
  <si>
    <t>1112-90-05-2</t>
  </si>
  <si>
    <t>臺中市非都市土地變更編定筆數及面積</t>
  </si>
  <si>
    <t>臺中市非都市土地變更編定筆數及面積(續1)</t>
  </si>
  <si>
    <t>一般農業區</t>
  </si>
  <si>
    <t>中華民國108年下半年 ( 7月至12月 )</t>
  </si>
  <si>
    <t>鄉村區</t>
  </si>
  <si>
    <t>編製機關</t>
  </si>
  <si>
    <t>表號</t>
  </si>
  <si>
    <t>工業區</t>
  </si>
  <si>
    <t>11242-90-05-2</t>
  </si>
  <si>
    <t>單位：筆；公頃</t>
  </si>
  <si>
    <t>森林區</t>
  </si>
  <si>
    <t>山坡地保育區</t>
  </si>
  <si>
    <t>風景區</t>
  </si>
  <si>
    <t>河川區</t>
  </si>
  <si>
    <t>特定專用區</t>
  </si>
  <si>
    <t>國家公園區</t>
  </si>
  <si>
    <t>中華民國109年 1月14日 12:41:51 印製</t>
  </si>
  <si>
    <t>臺中市中山地政事務所非都市土地變更編定筆數及面積(續2)</t>
  </si>
  <si>
    <t>臺中市中山地政事務所非都市土地變更編定筆數及面積(續3)</t>
  </si>
  <si>
    <t>中華民國109年 1月14日 12:41:59 印製</t>
  </si>
  <si>
    <t>臺中市中區非都市土地變更編定筆數及面積(續4)</t>
  </si>
  <si>
    <t>臺中市中區非都市土地變更編定筆數及面積(續5)</t>
  </si>
  <si>
    <t>中華民國109年 1月14日 12:42:07 印製</t>
  </si>
  <si>
    <t>臺中市東區非都市土地變更編定筆數及面積(續6)</t>
  </si>
  <si>
    <t>臺中市東區非都市土地變更編定筆數及面積(續7)</t>
  </si>
  <si>
    <t>中華民國109年 1月14日 12:42:15 印製</t>
  </si>
  <si>
    <t>臺中市南區非都市土地變更編定筆數及面積(續8)</t>
  </si>
  <si>
    <t>臺中市南區非都市土地變更編定筆數及面積(續9)</t>
  </si>
  <si>
    <t>中華民國109年 1月14日 12:42:23 印製</t>
  </si>
  <si>
    <t>臺中市西區非都市土地變更編定筆數及面積(續10)</t>
  </si>
  <si>
    <t>臺中市西區非都市土地變更編定筆數及面積(續11)</t>
  </si>
  <si>
    <t>中華民國109年 1月14日 12:42:31 印製</t>
  </si>
  <si>
    <t>臺中市中正地政事務所非都市土地變更編定筆數及面積(續12)</t>
  </si>
  <si>
    <t>臺中市中正地政事務所非都市土地變更編定筆數及面積(續13)</t>
  </si>
  <si>
    <t>中華民國109年 1月14日 12:42:39 印製</t>
  </si>
  <si>
    <t>臺中市北區非都市土地變更編定筆數及面積(續14)</t>
  </si>
  <si>
    <t>臺中市北區非都市土地變更編定筆數及面積(續15)</t>
  </si>
  <si>
    <t>中華民國109年 1月14日 12:42:47 印製</t>
  </si>
  <si>
    <t>臺中市北屯區非都市土地變更編定筆數及面積(續16)</t>
  </si>
  <si>
    <t>臺中市北屯區非都市土地變更編定筆數及面積(續17)</t>
  </si>
  <si>
    <t>中華民國109年 1月14日 12:42:54 印製</t>
  </si>
  <si>
    <t>臺中市中興地政事務所非都市土地變更編定筆數及面積(續18)</t>
  </si>
  <si>
    <t>臺中市中興地政事務所非都市土地變更編定筆數及面積(續19)</t>
  </si>
  <si>
    <t>中華民國109年 1月14日 12:43:02 印製</t>
  </si>
  <si>
    <t>臺中市西屯區非都市土地變更編定筆數及面積(續20)</t>
  </si>
  <si>
    <t>臺中市西屯區非都市土地變更編定筆數及面積(續21)</t>
  </si>
  <si>
    <t>中華民國109年 1月14日 12:43:11 印製</t>
  </si>
  <si>
    <t>臺中市南屯區非都市土地變更編定筆數及面積(續22)</t>
  </si>
  <si>
    <t>臺中市南屯區非都市土地變更編定筆數及面積(續23)</t>
  </si>
  <si>
    <t>中華民國109年 1月14日 12:43:19 印製</t>
  </si>
  <si>
    <t>臺中市豐原地政事務所非都市土地變更編定筆數及面積(續24)</t>
  </si>
  <si>
    <t>臺中市豐原地政事務所非都市土地變更編定筆數及面積(續25)</t>
  </si>
  <si>
    <t>中華民國109年 1月14日 12:43:28 印製</t>
  </si>
  <si>
    <t>臺中市豐原區非都市土地變更編定筆數及面積(續26)</t>
  </si>
  <si>
    <t>臺中市豐原區非都市土地變更編定筆數及面積(續27)</t>
  </si>
  <si>
    <t>中華民國109年 1月14日 12:43:37 印製</t>
  </si>
  <si>
    <t>臺中市后里區非都市土地變更編定筆數及面積(續28)</t>
  </si>
  <si>
    <t>臺中市后里區非都市土地變更編定筆數及面積(續29)</t>
  </si>
  <si>
    <t>中華民國109年 1月14日 12:43:46 印製</t>
  </si>
  <si>
    <t>臺中市神岡區非都市土地變更編定筆數及面積(續30)</t>
  </si>
  <si>
    <t>臺中市神岡區非都市土地變更編定筆數及面積(續31)</t>
  </si>
  <si>
    <t>中華民國109年 1月14日 12:43:55 印製</t>
  </si>
  <si>
    <t>臺中市清水地政事務所非都市土地變更編定筆數及面積(續32)</t>
  </si>
  <si>
    <t>臺中市清水地政事務所非都市土地變更編定筆數及面積(續33)</t>
  </si>
  <si>
    <t>中華民國109年 1月14日 12:44:03 印製</t>
  </si>
  <si>
    <t>臺中市清水區非都市土地變更編定筆數及面積(續34)</t>
  </si>
  <si>
    <t>臺中市清水區非都市土地變更編定筆數及面積(續35)</t>
  </si>
  <si>
    <t>中華民國109年 1月14日 12:44:11 印製</t>
  </si>
  <si>
    <t>臺中市沙鹿區非都市土地變更編定筆數及面積(續36)</t>
  </si>
  <si>
    <t>臺中市沙鹿區非都市土地變更編定筆數及面積(續37)</t>
  </si>
  <si>
    <t>中華民國109年 1月14日 12:44:19 印製</t>
  </si>
  <si>
    <t>臺中市梧棲區非都市土地變更編定筆數及面積(續38)</t>
  </si>
  <si>
    <t>臺中市梧棲區非都市土地變更編定筆數及面積(續39)</t>
  </si>
  <si>
    <t>中華民國109年 1月14日 12:44:27 印製</t>
  </si>
  <si>
    <t>臺中市大甲地政事務所非都市土地變更編定筆數及面積(續40)</t>
  </si>
  <si>
    <t>臺中市大甲地政事務所非都市土地變更編定筆數及面積(續41)</t>
  </si>
  <si>
    <t>中華民國109年 1月14日 12:44:35 印製</t>
  </si>
  <si>
    <t>臺中市大甲區非都市土地變更編定筆數及面積(續42)</t>
  </si>
  <si>
    <t>臺中市大甲區非都市土地變更編定筆數及面積(續43)</t>
  </si>
  <si>
    <t>中華民國109年 1月14日 12:44:45 印製</t>
  </si>
  <si>
    <t>臺中市外埔區非都市土地變更編定筆數及面積(續44)</t>
  </si>
  <si>
    <t>臺中市外埔區非都市土地變更編定筆數及面積(續45)</t>
  </si>
  <si>
    <t>中華民國109年 1月14日 12:44:53 印製</t>
  </si>
  <si>
    <t>臺中市大安區非都市土地變更編定筆數及面積(續46)</t>
  </si>
  <si>
    <t>臺中市大安區非都市土地變更編定筆數及面積(續47)</t>
  </si>
  <si>
    <t>中華民國109年 1月14日 12:45:02 印製</t>
  </si>
  <si>
    <t>臺中市東勢地政事務所非都市土地變更編定筆數及面積(續48)</t>
  </si>
  <si>
    <t>臺中市東勢地政事務所非都市土地變更編定筆數及面積(續49)</t>
  </si>
  <si>
    <t>中華民國109年 1月14日 12:45:10 印製</t>
  </si>
  <si>
    <t>臺中市東勢區非都市土地變更編定筆數及面積(續50)</t>
  </si>
  <si>
    <t>臺中市東勢區非都市土地變更編定筆數及面積(續51)</t>
  </si>
  <si>
    <t>中華民國109年 1月14日 12:45:19 印製</t>
  </si>
  <si>
    <t>臺中市新社區非都市土地變更編定筆數及面積(續52)</t>
  </si>
  <si>
    <t>臺中市新社區非都市土地變更編定筆數及面積(續53)</t>
  </si>
  <si>
    <t>中華民國109年 1月14日 12:45:27 印製</t>
  </si>
  <si>
    <t>臺中市石岡區非都市土地變更編定筆數及面積(續54)</t>
  </si>
  <si>
    <t>臺中市石岡區非都市土地變更編定筆數及面積(續55)</t>
  </si>
  <si>
    <t>中華民國109年 1月14日 12:45:35 印製</t>
  </si>
  <si>
    <t>臺中市和平區非都市土地變更編定筆數及面積(續56)</t>
  </si>
  <si>
    <t>臺中市和平區非都市土地變更編定筆數及面積(續57)</t>
  </si>
  <si>
    <t>中華民國109年 1月14日 12:45:44 印製</t>
  </si>
  <si>
    <t>臺中市雅潭地政事務所非都市土地變更編定筆數及面積(續58)</t>
  </si>
  <si>
    <t>臺中市雅潭地政事務所非都市土地變更編定筆數及面積(續59)</t>
  </si>
  <si>
    <t>中華民國109年 1月14日 12:45:53 印製</t>
  </si>
  <si>
    <t>臺中市潭子區非都市土地變更編定筆數及面積(續60)</t>
  </si>
  <si>
    <t>臺中市潭子區非都市土地變更編定筆數及面積(續61)</t>
  </si>
  <si>
    <t>中華民國109年 1月14日 12:46:03 印製</t>
  </si>
  <si>
    <t>臺中市大雅區非都市土地變更編定筆數及面積(續62)</t>
  </si>
  <si>
    <t>臺中市大雅區非都市土地變更編定筆數及面積(續63)</t>
  </si>
  <si>
    <t>中華民國109年 1月14日 12:46:13 印製</t>
  </si>
  <si>
    <t>臺中市大里地政事務所非都市土地變更編定筆數及面積(續64)</t>
  </si>
  <si>
    <t>臺中市大里地政事務所非都市土地變更編定筆數及面積(續65)</t>
  </si>
  <si>
    <t>中華民國109年 1月14日 12:46:23 印製</t>
  </si>
  <si>
    <t>臺中市烏日區非都市土地變更編定筆數及面積(續66)</t>
  </si>
  <si>
    <t>臺中市烏日區非都市土地變更編定筆數及面積(續67)</t>
  </si>
  <si>
    <t>中華民國109年 1月14日 12:46:33 印製</t>
  </si>
  <si>
    <t>臺中市霧峰區非都市土地變更編定筆數及面積(續68)</t>
  </si>
  <si>
    <t>臺中市霧峰區非都市土地變更編定筆數及面積(續69)</t>
  </si>
  <si>
    <t>中華民國109年 1月14日 12:46:43 印製</t>
  </si>
  <si>
    <t>臺中市大里區非都市土地變更編定筆數及面積(續70)</t>
  </si>
  <si>
    <t>臺中市大里區非都市土地變更編定筆數及面積(續71)</t>
  </si>
  <si>
    <t>中華民國109年 1月14日 12:46:51 印製</t>
  </si>
  <si>
    <t>臺中市太平地政事務所非都市土地變更編定筆數及面積(續72)</t>
  </si>
  <si>
    <t>臺中市太平地政事務所非都市土地變更編定筆數及面積(續73)</t>
  </si>
  <si>
    <t>中華民國109年 1月14日 12:47:01 印製</t>
  </si>
  <si>
    <t>臺中市太平區非都市土地變更編定筆數及面積(續74)</t>
  </si>
  <si>
    <t>臺中市太平區非都市土地變更編定筆數及面積(續75)</t>
  </si>
  <si>
    <t>中華民國109年 1月14日 12:47:09 印製</t>
  </si>
  <si>
    <t>臺中市龍井地政事務所非都市土地變更編定筆數及面積(續76)</t>
  </si>
  <si>
    <t>臺中市龍井地政事務所非都市土地變更編定筆數及面積(續77)</t>
  </si>
  <si>
    <t>中華民國109年 1月14日 12:47:17 印製</t>
  </si>
  <si>
    <t>臺中市大肚區非都市土地變更編定筆數及面積(續78)</t>
  </si>
  <si>
    <t>臺中市大肚區非都市土地變更編定筆數及面積(續79)</t>
  </si>
  <si>
    <t>中華民國109年 1月14日 12:47:27 印製</t>
  </si>
  <si>
    <t>臺中市龍井區非都市土地變更編定筆數及面積(續80)</t>
  </si>
  <si>
    <t>臺中市龍井區非都市土地變更編定筆數及面積(續81完)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</si>
  <si>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</si>
  <si>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</si>
  <si>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填表說明：本表編製2份，於完成會核程序並經機關首長核章後，1份送主計處（室），1份自存外，應由網際網路線上傳送至內政部統計資料庫。                  中華民國109年 1月14日 12:47:27 印製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</si>
</sst>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,###,##0"/>
    <numFmt numFmtId="190" formatCode="##,###,##0;\-##,###,##0;&quot;        －&quot;"/>
    <numFmt numFmtId="191" formatCode="##0.000000"/>
    <numFmt numFmtId="192" formatCode="##0.000000;\-##0.000000;&quot;       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vertical="center"/>
    </xf>
    <xf numFmtId="0" fontId="3" fillId="0" borderId="8" xfId="20" applyFont="1" applyBorder="1" applyAlignment="1">
      <alignment horizontal="center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left" vertical="center"/>
    </xf>
    <xf numFmtId="0" fontId="0" fillId="0" borderId="2" xfId="21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right" vertical="center"/>
    </xf>
    <xf numFmtId="189" fontId="5" fillId="0" borderId="13" xfId="20" applyNumberFormat="1" applyFont="1" applyBorder="1" applyAlignment="1">
      <alignment horizontal="right" vertical="center"/>
    </xf>
    <xf numFmtId="190" fontId="5" fillId="0" borderId="13" xfId="20" applyNumberFormat="1" applyFont="1" applyBorder="1" applyAlignment="1">
      <alignment horizontal="right" vertical="center"/>
    </xf>
    <xf numFmtId="190" fontId="5" fillId="0" borderId="11" xfId="20" applyNumberFormat="1" applyFont="1" applyBorder="1" applyAlignment="1">
      <alignment vertical="center"/>
    </xf>
    <xf numFmtId="0" fontId="3" fillId="0" borderId="8" xfId="20" applyFont="1" applyBorder="1" applyAlignment="1">
      <alignment horizontal="left" vertical="top" wrapText="1"/>
    </xf>
    <xf numFmtId="49" fontId="3" fillId="0" borderId="0" xfId="20" applyNumberFormat="1" applyFont="1"/>
    <xf numFmtId="0" fontId="3" fillId="0" borderId="9" xfId="20" applyFont="1" applyBorder="1" applyAlignment="1">
      <alignment horizont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91" fontId="5" fillId="0" borderId="16" xfId="20" applyNumberFormat="1" applyFont="1" applyBorder="1" applyAlignment="1">
      <alignment horizontal="right" vertical="center"/>
    </xf>
    <xf numFmtId="191" fontId="5" fillId="0" borderId="1" xfId="20" applyNumberFormat="1" applyFont="1" applyBorder="1" applyAlignment="1">
      <alignment horizontal="right" vertical="center"/>
    </xf>
    <xf numFmtId="192" fontId="5" fillId="0" borderId="1" xfId="20" applyNumberFormat="1" applyFont="1" applyBorder="1" applyAlignment="1">
      <alignment horizontal="right" vertical="center"/>
    </xf>
    <xf numFmtId="192" fontId="5" fillId="0" borderId="17" xfId="20" applyNumberFormat="1" applyFont="1" applyBorder="1" applyAlignment="1">
      <alignment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/>
    </xf>
    <xf numFmtId="191" fontId="5" fillId="0" borderId="12" xfId="20" applyNumberFormat="1" applyFont="1" applyBorder="1" applyAlignment="1">
      <alignment horizontal="right" vertical="center"/>
    </xf>
    <xf numFmtId="192" fontId="5" fillId="0" borderId="13" xfId="20" applyNumberFormat="1" applyFont="1" applyBorder="1" applyAlignment="1">
      <alignment horizontal="right" vertical="center"/>
    </xf>
    <xf numFmtId="191" fontId="5" fillId="0" borderId="13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190" fontId="5" fillId="0" borderId="16" xfId="20" applyNumberFormat="1" applyFont="1" applyBorder="1" applyAlignment="1">
      <alignment horizontal="right" vertical="center"/>
    </xf>
    <xf numFmtId="190" fontId="5" fillId="0" borderId="1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center" wrapText="1"/>
    </xf>
    <xf numFmtId="0" fontId="3" fillId="0" borderId="2" xfId="20" applyFont="1" applyBorder="1" applyAlignment="1">
      <alignment horizontal="center" wrapText="1"/>
    </xf>
    <xf numFmtId="192" fontId="5" fillId="0" borderId="12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/>
    </xf>
    <xf numFmtId="188" fontId="3" fillId="0" borderId="7" xfId="20" applyNumberFormat="1" applyFont="1" applyBorder="1" applyAlignment="1">
      <alignment vertical="center" wrapText="1"/>
    </xf>
    <xf numFmtId="0" fontId="3" fillId="0" borderId="0" xfId="20" applyFont="1" applyAlignment="1">
      <alignment horizontal="left" vertical="top"/>
    </xf>
    <xf numFmtId="0" fontId="3" fillId="0" borderId="9" xfId="20" applyFont="1" applyBorder="1" applyAlignment="1">
      <alignment horizontal="left"/>
    </xf>
    <xf numFmtId="190" fontId="5" fillId="0" borderId="12" xfId="20" applyNumberFormat="1" applyFont="1" applyBorder="1" applyAlignment="1">
      <alignment horizontal="right" vertical="center"/>
    </xf>
    <xf numFmtId="190" fontId="5" fillId="0" borderId="11" xfId="20" applyNumberFormat="1" applyFont="1" applyBorder="1" applyAlignment="1">
      <alignment vertical="center" wrapText="1"/>
    </xf>
    <xf numFmtId="0" fontId="3" fillId="0" borderId="8" xfId="21" applyFont="1" applyBorder="1" applyAlignment="1">
      <alignment wrapText="1"/>
    </xf>
    <xf numFmtId="0" fontId="3" fillId="0" borderId="9" xfId="20" applyFont="1" applyBorder="1" applyAlignment="1">
      <alignment horizontal="center"/>
    </xf>
    <xf numFmtId="192" fontId="5" fillId="0" borderId="16" xfId="20" applyNumberFormat="1" applyFont="1" applyBorder="1" applyAlignment="1">
      <alignment horizontal="right" vertical="center"/>
    </xf>
    <xf numFmtId="192" fontId="5" fillId="0" borderId="17" xfId="20" applyNumberFormat="1" applyFont="1" applyBorder="1" applyAlignment="1">
      <alignment vertical="center" wrapText="1"/>
    </xf>
    <xf numFmtId="0" fontId="3" fillId="0" borderId="20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92" fontId="5" fillId="0" borderId="24" xfId="20" applyNumberFormat="1" applyFont="1" applyBorder="1" applyAlignment="1">
      <alignment horizontal="right" vertical="center"/>
    </xf>
    <xf numFmtId="192" fontId="5" fillId="0" borderId="19" xfId="20" applyNumberFormat="1" applyFont="1" applyBorder="1" applyAlignment="1">
      <alignment horizontal="right" vertical="center"/>
    </xf>
    <xf numFmtId="192" fontId="5" fillId="0" borderId="23" xfId="20" applyNumberFormat="1" applyFont="1" applyBorder="1" applyAlignment="1">
      <alignment vertical="center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7" fillId="0" borderId="0" xfId="21" applyFont="1"/>
    <xf numFmtId="0" fontId="8" fillId="0" borderId="0" xfId="21" applyFont="1" applyAlignment="1">
      <alignment horizontal="center" vertical="center"/>
    </xf>
    <xf numFmtId="0" fontId="0" fillId="0" borderId="0" xfId="21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Q41" sqref="Q4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140625" style="67" customWidth="1"/>
    <col min="12" max="12" width="30.28125" style="67" customWidth="1"/>
    <col min="13" max="23" width="16.421875" style="67" customWidth="1"/>
    <col min="24" max="24" width="22.2812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37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28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38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臺中市非都市土地變更編定筆數及面積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臺中市非都市土地變更編定筆數及面積(續1)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2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60</v>
      </c>
      <c r="C11" s="28">
        <v>8.033225</v>
      </c>
      <c r="D11" s="19">
        <v>25</v>
      </c>
      <c r="E11" s="28">
        <v>3.721639</v>
      </c>
      <c r="F11" s="19">
        <v>27</v>
      </c>
      <c r="G11" s="28">
        <v>3.968801</v>
      </c>
      <c r="H11" s="19">
        <v>6</v>
      </c>
      <c r="I11" s="35">
        <v>0.059748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19">
        <v>1</v>
      </c>
      <c r="T11" s="28">
        <v>0.038277</v>
      </c>
      <c r="U11" s="19">
        <v>1</v>
      </c>
      <c r="V11" s="28">
        <v>0.24476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0.060988</v>
      </c>
      <c r="D12" s="20">
        <v>1</v>
      </c>
      <c r="E12" s="29">
        <v>0.060988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3</v>
      </c>
      <c r="C13" s="29">
        <v>0.031724</v>
      </c>
      <c r="D13" s="21">
        <v>0</v>
      </c>
      <c r="E13" s="30">
        <v>0</v>
      </c>
      <c r="F13" s="21">
        <v>0</v>
      </c>
      <c r="G13" s="30">
        <v>0</v>
      </c>
      <c r="H13" s="20">
        <v>3</v>
      </c>
      <c r="I13" s="37">
        <v>0.031724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0.1111</v>
      </c>
      <c r="D14" s="21">
        <v>0</v>
      </c>
      <c r="E14" s="30">
        <v>0</v>
      </c>
      <c r="F14" s="20">
        <v>1</v>
      </c>
      <c r="G14" s="29">
        <v>0.1111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14</v>
      </c>
      <c r="C15" s="29">
        <v>4.456278</v>
      </c>
      <c r="D15" s="20">
        <v>5</v>
      </c>
      <c r="E15" s="29">
        <v>1.590759</v>
      </c>
      <c r="F15" s="20">
        <v>9</v>
      </c>
      <c r="G15" s="29">
        <v>2.865519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8</v>
      </c>
      <c r="C16" s="29">
        <v>0.687643</v>
      </c>
      <c r="D16" s="20">
        <v>6</v>
      </c>
      <c r="E16" s="29">
        <v>0.371634</v>
      </c>
      <c r="F16" s="20">
        <v>1</v>
      </c>
      <c r="G16" s="29">
        <v>0.071249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0">
        <v>1</v>
      </c>
      <c r="V16" s="29">
        <v>0.24476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6</v>
      </c>
      <c r="C22" s="29">
        <v>0.095066</v>
      </c>
      <c r="D22" s="20">
        <v>1</v>
      </c>
      <c r="E22" s="29">
        <v>0.001797</v>
      </c>
      <c r="F22" s="20">
        <v>1</v>
      </c>
      <c r="G22" s="29">
        <v>0.026968</v>
      </c>
      <c r="H22" s="20">
        <v>3</v>
      </c>
      <c r="I22" s="37">
        <v>0.028024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0">
        <v>1</v>
      </c>
      <c r="T22" s="29">
        <v>0.038277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9</v>
      </c>
      <c r="C23" s="29">
        <v>0.348469</v>
      </c>
      <c r="D23" s="20">
        <v>5</v>
      </c>
      <c r="E23" s="29">
        <v>0.16273</v>
      </c>
      <c r="F23" s="20">
        <v>4</v>
      </c>
      <c r="G23" s="29">
        <v>0.185739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1</v>
      </c>
      <c r="C24" s="29">
        <v>0.162943</v>
      </c>
      <c r="D24" s="21">
        <v>0</v>
      </c>
      <c r="E24" s="30">
        <v>0</v>
      </c>
      <c r="F24" s="20">
        <v>1</v>
      </c>
      <c r="G24" s="29">
        <v>0.162943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15</v>
      </c>
      <c r="C27" s="29">
        <v>0.742049</v>
      </c>
      <c r="D27" s="20">
        <v>5</v>
      </c>
      <c r="E27" s="29">
        <v>0.196766</v>
      </c>
      <c r="F27" s="20">
        <v>10</v>
      </c>
      <c r="G27" s="29">
        <v>0.545283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2</v>
      </c>
      <c r="C29" s="29">
        <v>1.336965</v>
      </c>
      <c r="D29" s="20">
        <v>2</v>
      </c>
      <c r="E29" s="29">
        <v>1.336965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20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78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77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79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臺中市中興地政事務所非都市土地變更編定筆數及面積(續18)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臺中市中興地政事務所非都市土地變更編定筆數及面積(續19)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20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81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80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82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臺中市西屯區非都市土地變更編定筆數及面積(續20)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臺中市西屯區非都市土地變更編定筆數及面積(續21)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D23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84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83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85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臺中市南屯區非都市土地變更編定筆數及面積(續22)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臺中市南屯區非都市土地變更編定筆數及面積(續23)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7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87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86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88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臺中市豐原地政事務所非都市土地變更編定筆數及面積(續24)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臺中市豐原地政事務所非都市土地變更編定筆數及面積(續25)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7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90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89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91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臺中市豐原區非都市土地變更編定筆數及面積(續26)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臺中市豐原區非都市土地變更編定筆數及面積(續27)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4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93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92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94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臺中市后里區非都市土地變更編定筆數及面積(續28)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臺中市后里區非都市土地變更編定筆數及面積(續29)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4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96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95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97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臺中市神岡區非都市土地變更編定筆數及面積(續30)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臺中市神岡區非都市土地變更編定筆數及面積(續31)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99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98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100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臺中市清水地政事務所非都市土地變更編定筆數及面積(續32)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臺中市清水地政事務所非都市土地變更編定筆數及面積(續33)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4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102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101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103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臺中市清水區非都市土地變更編定筆數及面積(續34)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臺中市清水區非都市土地變更編定筆數及面積(續35)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23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105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104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106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臺中市沙鹿區非都市土地變更編定筆數及面積(續36)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臺中市沙鹿區非都市土地變更編定筆數及面積(續37)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54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53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55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臺中市中山地政事務所非都市土地變更編定筆數及面積(續2)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臺中市中山地政事務所非都市土地變更編定筆數及面積(續3)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7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108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107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109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臺中市梧棲區非都市土地變更編定筆數及面積(續38)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臺中市梧棲區非都市土地變更編定筆數及面積(續39)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111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110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112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臺中市大甲地政事務所非都市土地變更編定筆數及面積(續40)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臺中市大甲地政事務所非都市土地變更編定筆數及面積(續41)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31</v>
      </c>
      <c r="C11" s="28">
        <v>3.848431</v>
      </c>
      <c r="D11" s="19">
        <v>5</v>
      </c>
      <c r="E11" s="28">
        <v>0.177745</v>
      </c>
      <c r="F11" s="19">
        <v>24</v>
      </c>
      <c r="G11" s="28">
        <v>3.623509</v>
      </c>
      <c r="H11" s="19">
        <v>1</v>
      </c>
      <c r="I11" s="35">
        <v>0.0089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19">
        <v>1</v>
      </c>
      <c r="T11" s="28">
        <v>0.038277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1</v>
      </c>
      <c r="C13" s="29">
        <v>0.0089</v>
      </c>
      <c r="D13" s="21">
        <v>0</v>
      </c>
      <c r="E13" s="30">
        <v>0</v>
      </c>
      <c r="F13" s="21">
        <v>0</v>
      </c>
      <c r="G13" s="30">
        <v>0</v>
      </c>
      <c r="H13" s="20">
        <v>1</v>
      </c>
      <c r="I13" s="37">
        <v>0.0089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9</v>
      </c>
      <c r="C15" s="29">
        <v>2.865519</v>
      </c>
      <c r="D15" s="21">
        <v>0</v>
      </c>
      <c r="E15" s="30">
        <v>0</v>
      </c>
      <c r="F15" s="20">
        <v>9</v>
      </c>
      <c r="G15" s="29">
        <v>2.865519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0.02529</v>
      </c>
      <c r="D16" s="20">
        <v>1</v>
      </c>
      <c r="E16" s="29">
        <v>0.02529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2</v>
      </c>
      <c r="C22" s="29">
        <v>0.065245</v>
      </c>
      <c r="D22" s="21">
        <v>0</v>
      </c>
      <c r="E22" s="30">
        <v>0</v>
      </c>
      <c r="F22" s="20">
        <v>1</v>
      </c>
      <c r="G22" s="29">
        <v>0.026968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0">
        <v>1</v>
      </c>
      <c r="T22" s="29">
        <v>0.038277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5</v>
      </c>
      <c r="C23" s="29">
        <v>0.318461</v>
      </c>
      <c r="D23" s="20">
        <v>1</v>
      </c>
      <c r="E23" s="29">
        <v>0.132722</v>
      </c>
      <c r="F23" s="20">
        <v>4</v>
      </c>
      <c r="G23" s="29">
        <v>0.185739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13</v>
      </c>
      <c r="C27" s="29">
        <v>0.565016</v>
      </c>
      <c r="D27" s="20">
        <v>3</v>
      </c>
      <c r="E27" s="29">
        <v>0.019733</v>
      </c>
      <c r="F27" s="20">
        <v>10</v>
      </c>
      <c r="G27" s="29">
        <v>0.545283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114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113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115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臺中市大甲區非都市土地變更編定筆數及面積(續42)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臺中市大甲區非都市土地變更編定筆數及面積(續43)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26</v>
      </c>
      <c r="C11" s="28">
        <v>3.616274</v>
      </c>
      <c r="D11" s="19">
        <v>3</v>
      </c>
      <c r="E11" s="28">
        <v>0.019733</v>
      </c>
      <c r="F11" s="19">
        <v>23</v>
      </c>
      <c r="G11" s="28">
        <v>3.596541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9</v>
      </c>
      <c r="C15" s="29">
        <v>2.865519</v>
      </c>
      <c r="D15" s="21">
        <v>0</v>
      </c>
      <c r="E15" s="30">
        <v>0</v>
      </c>
      <c r="F15" s="20">
        <v>9</v>
      </c>
      <c r="G15" s="29">
        <v>2.865519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4</v>
      </c>
      <c r="C23" s="29">
        <v>0.185739</v>
      </c>
      <c r="D23" s="21">
        <v>0</v>
      </c>
      <c r="E23" s="30">
        <v>0</v>
      </c>
      <c r="F23" s="20">
        <v>4</v>
      </c>
      <c r="G23" s="29">
        <v>0.185739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13</v>
      </c>
      <c r="C27" s="29">
        <v>0.565016</v>
      </c>
      <c r="D27" s="20">
        <v>3</v>
      </c>
      <c r="E27" s="29">
        <v>0.019733</v>
      </c>
      <c r="F27" s="20">
        <v>10</v>
      </c>
      <c r="G27" s="29">
        <v>0.545283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117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116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118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臺中市外埔區非都市土地變更編定筆數及面積(續44)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臺中市外埔區非都市土地變更編定筆數及面積(續45)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4</v>
      </c>
      <c r="C11" s="28">
        <v>0.223257</v>
      </c>
      <c r="D11" s="19">
        <v>2</v>
      </c>
      <c r="E11" s="28">
        <v>0.158012</v>
      </c>
      <c r="F11" s="19">
        <v>1</v>
      </c>
      <c r="G11" s="28">
        <v>0.026968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19">
        <v>1</v>
      </c>
      <c r="T11" s="28">
        <v>0.038277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0.02529</v>
      </c>
      <c r="D16" s="20">
        <v>1</v>
      </c>
      <c r="E16" s="29">
        <v>0.02529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2</v>
      </c>
      <c r="C22" s="29">
        <v>0.065245</v>
      </c>
      <c r="D22" s="21">
        <v>0</v>
      </c>
      <c r="E22" s="30">
        <v>0</v>
      </c>
      <c r="F22" s="20">
        <v>1</v>
      </c>
      <c r="G22" s="29">
        <v>0.026968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0">
        <v>1</v>
      </c>
      <c r="T22" s="29">
        <v>0.038277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1</v>
      </c>
      <c r="C23" s="29">
        <v>0.132722</v>
      </c>
      <c r="D23" s="20">
        <v>1</v>
      </c>
      <c r="E23" s="29">
        <v>0.132722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120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119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121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臺中市大安區非都市土地變更編定筆數及面積(續46)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臺中市大安區非都市土地變更編定筆數及面積(續47)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1</v>
      </c>
      <c r="C11" s="28">
        <v>0.0089</v>
      </c>
      <c r="D11" s="48">
        <v>0</v>
      </c>
      <c r="E11" s="52">
        <v>0</v>
      </c>
      <c r="F11" s="48">
        <v>0</v>
      </c>
      <c r="G11" s="52">
        <v>0</v>
      </c>
      <c r="H11" s="19">
        <v>1</v>
      </c>
      <c r="I11" s="35">
        <v>0.0089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1</v>
      </c>
      <c r="C13" s="29">
        <v>0.0089</v>
      </c>
      <c r="D13" s="21">
        <v>0</v>
      </c>
      <c r="E13" s="30">
        <v>0</v>
      </c>
      <c r="F13" s="21">
        <v>0</v>
      </c>
      <c r="G13" s="30">
        <v>0</v>
      </c>
      <c r="H13" s="20">
        <v>1</v>
      </c>
      <c r="I13" s="37">
        <v>0.0089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123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122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124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臺中市東勢地政事務所非都市土地變更編定筆數及面積(續48)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臺中市東勢地政事務所非都市土地變更編定筆數及面積(續49)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2</v>
      </c>
      <c r="C11" s="28">
        <v>0.1157</v>
      </c>
      <c r="D11" s="48">
        <v>0</v>
      </c>
      <c r="E11" s="52">
        <v>0</v>
      </c>
      <c r="F11" s="19">
        <v>1</v>
      </c>
      <c r="G11" s="28">
        <v>0.1111</v>
      </c>
      <c r="H11" s="19">
        <v>1</v>
      </c>
      <c r="I11" s="35">
        <v>0.0046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0.1111</v>
      </c>
      <c r="D14" s="21">
        <v>0</v>
      </c>
      <c r="E14" s="30">
        <v>0</v>
      </c>
      <c r="F14" s="20">
        <v>1</v>
      </c>
      <c r="G14" s="29">
        <v>0.1111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1</v>
      </c>
      <c r="C22" s="29">
        <v>0.0046</v>
      </c>
      <c r="D22" s="21">
        <v>0</v>
      </c>
      <c r="E22" s="30">
        <v>0</v>
      </c>
      <c r="F22" s="21">
        <v>0</v>
      </c>
      <c r="G22" s="30">
        <v>0</v>
      </c>
      <c r="H22" s="20">
        <v>1</v>
      </c>
      <c r="I22" s="37">
        <v>0.0046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126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125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127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臺中市東勢區非都市土地變更編定筆數及面積(續50)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臺中市東勢區非都市土地變更編定筆數及面積(續51)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1</v>
      </c>
      <c r="C11" s="28">
        <v>0.0046</v>
      </c>
      <c r="D11" s="48">
        <v>0</v>
      </c>
      <c r="E11" s="52">
        <v>0</v>
      </c>
      <c r="F11" s="48">
        <v>0</v>
      </c>
      <c r="G11" s="52">
        <v>0</v>
      </c>
      <c r="H11" s="19">
        <v>1</v>
      </c>
      <c r="I11" s="35">
        <v>0.0046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1</v>
      </c>
      <c r="C22" s="29">
        <v>0.0046</v>
      </c>
      <c r="D22" s="21">
        <v>0</v>
      </c>
      <c r="E22" s="30">
        <v>0</v>
      </c>
      <c r="F22" s="21">
        <v>0</v>
      </c>
      <c r="G22" s="30">
        <v>0</v>
      </c>
      <c r="H22" s="20">
        <v>1</v>
      </c>
      <c r="I22" s="37">
        <v>0.0046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129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128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130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臺中市新社區非都市土地變更編定筆數及面積(續52)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臺中市新社區非都市土地變更編定筆數及面積(續53)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1</v>
      </c>
      <c r="C11" s="28">
        <v>0.1111</v>
      </c>
      <c r="D11" s="48">
        <v>0</v>
      </c>
      <c r="E11" s="52">
        <v>0</v>
      </c>
      <c r="F11" s="19">
        <v>1</v>
      </c>
      <c r="G11" s="28">
        <v>0.1111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0.1111</v>
      </c>
      <c r="D14" s="21">
        <v>0</v>
      </c>
      <c r="E14" s="30">
        <v>0</v>
      </c>
      <c r="F14" s="20">
        <v>1</v>
      </c>
      <c r="G14" s="29">
        <v>0.1111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132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131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133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臺中市石岡區非都市土地變更編定筆數及面積(續54)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臺中市石岡區非都市土地變更編定筆數及面積(續55)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135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134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136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臺中市和平區非都市土地變更編定筆數及面積(續56)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臺中市和平區非都市土地變更編定筆數及面積(續57)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57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56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58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臺中市中區非都市土地變更編定筆數及面積(續4)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臺中市中區非都市土地變更編定筆數及面積(續5)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7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138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137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139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臺中市雅潭地政事務所非都市土地變更編定筆數及面積(續58)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臺中市雅潭地政事務所非都市土地變更編定筆數及面積(續59)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8</v>
      </c>
      <c r="C11" s="28">
        <v>0.952655</v>
      </c>
      <c r="D11" s="19">
        <v>8</v>
      </c>
      <c r="E11" s="28">
        <v>0.952655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4</v>
      </c>
      <c r="C16" s="29">
        <v>0.028944</v>
      </c>
      <c r="D16" s="20">
        <v>4</v>
      </c>
      <c r="E16" s="29">
        <v>0.028944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3</v>
      </c>
      <c r="C23" s="29">
        <v>0.023711</v>
      </c>
      <c r="D23" s="20">
        <v>3</v>
      </c>
      <c r="E23" s="29">
        <v>0.023711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0.9</v>
      </c>
      <c r="D29" s="20">
        <v>1</v>
      </c>
      <c r="E29" s="29">
        <v>0.9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20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141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140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142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臺中市潭子區非都市土地變更編定筆數及面積(續60)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臺中市潭子區非都市土地變更編定筆數及面積(續61)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4</v>
      </c>
      <c r="C11" s="28">
        <v>0.923711</v>
      </c>
      <c r="D11" s="19">
        <v>4</v>
      </c>
      <c r="E11" s="28">
        <v>0.923711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3</v>
      </c>
      <c r="C23" s="29">
        <v>0.023711</v>
      </c>
      <c r="D23" s="20">
        <v>3</v>
      </c>
      <c r="E23" s="29">
        <v>0.023711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0.9</v>
      </c>
      <c r="D29" s="20">
        <v>1</v>
      </c>
      <c r="E29" s="29">
        <v>0.9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144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143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145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臺中市大雅區非都市土地變更編定筆數及面積(續62)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臺中市大雅區非都市土地變更編定筆數及面積(續63)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4</v>
      </c>
      <c r="C11" s="28">
        <v>0.028944</v>
      </c>
      <c r="D11" s="19">
        <v>4</v>
      </c>
      <c r="E11" s="28">
        <v>0.028944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4</v>
      </c>
      <c r="C16" s="29">
        <v>0.028944</v>
      </c>
      <c r="D16" s="20">
        <v>4</v>
      </c>
      <c r="E16" s="29">
        <v>0.028944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147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146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148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臺中市大里地政事務所非都市土地變更編定筆數及面積(續64)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臺中市大里地政事務所非都市土地變更編定筆數及面積(續65)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19</v>
      </c>
      <c r="C11" s="28">
        <v>3.116439</v>
      </c>
      <c r="D11" s="19">
        <v>12</v>
      </c>
      <c r="E11" s="28">
        <v>2.591239</v>
      </c>
      <c r="F11" s="19">
        <v>2</v>
      </c>
      <c r="G11" s="28">
        <v>0.234192</v>
      </c>
      <c r="H11" s="19">
        <v>4</v>
      </c>
      <c r="I11" s="35">
        <v>0.046248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</v>
      </c>
      <c r="V11" s="28">
        <v>0.24476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0.060988</v>
      </c>
      <c r="D12" s="20">
        <v>1</v>
      </c>
      <c r="E12" s="29">
        <v>0.060988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2</v>
      </c>
      <c r="C13" s="29">
        <v>0.022824</v>
      </c>
      <c r="D13" s="21">
        <v>0</v>
      </c>
      <c r="E13" s="30">
        <v>0</v>
      </c>
      <c r="F13" s="21">
        <v>0</v>
      </c>
      <c r="G13" s="30">
        <v>0</v>
      </c>
      <c r="H13" s="20">
        <v>2</v>
      </c>
      <c r="I13" s="37">
        <v>0.022824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5</v>
      </c>
      <c r="C15" s="29">
        <v>1.590759</v>
      </c>
      <c r="D15" s="20">
        <v>5</v>
      </c>
      <c r="E15" s="29">
        <v>1.590759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3</v>
      </c>
      <c r="C16" s="29">
        <v>0.633409</v>
      </c>
      <c r="D16" s="20">
        <v>1</v>
      </c>
      <c r="E16" s="29">
        <v>0.3174</v>
      </c>
      <c r="F16" s="20">
        <v>1</v>
      </c>
      <c r="G16" s="29">
        <v>0.071249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0">
        <v>1</v>
      </c>
      <c r="V16" s="29">
        <v>0.24476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</v>
      </c>
      <c r="C22" s="29">
        <v>0.025221</v>
      </c>
      <c r="D22" s="20">
        <v>1</v>
      </c>
      <c r="E22" s="29">
        <v>0.001797</v>
      </c>
      <c r="F22" s="21">
        <v>0</v>
      </c>
      <c r="G22" s="30">
        <v>0</v>
      </c>
      <c r="H22" s="20">
        <v>2</v>
      </c>
      <c r="I22" s="37">
        <v>0.023424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1</v>
      </c>
      <c r="C23" s="29">
        <v>0.006297</v>
      </c>
      <c r="D23" s="20">
        <v>1</v>
      </c>
      <c r="E23" s="29">
        <v>0.006297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1</v>
      </c>
      <c r="C24" s="29">
        <v>0.162943</v>
      </c>
      <c r="D24" s="21">
        <v>0</v>
      </c>
      <c r="E24" s="30">
        <v>0</v>
      </c>
      <c r="F24" s="20">
        <v>1</v>
      </c>
      <c r="G24" s="29">
        <v>0.162943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2</v>
      </c>
      <c r="C27" s="29">
        <v>0.177033</v>
      </c>
      <c r="D27" s="20">
        <v>2</v>
      </c>
      <c r="E27" s="29">
        <v>0.177033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0.436965</v>
      </c>
      <c r="D29" s="20">
        <v>1</v>
      </c>
      <c r="E29" s="29">
        <v>0.436965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4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150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149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151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臺中市烏日區非都市土地變更編定筆數及面積(續66)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臺中市烏日區非都市土地變更編定筆數及面積(續67)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153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152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154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臺中市霧峰區非都市土地變更編定筆數及面積(續68)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臺中市霧峰區非都市土地變更編定筆數及面積(續69)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8</v>
      </c>
      <c r="C11" s="28">
        <v>0.776137</v>
      </c>
      <c r="D11" s="19">
        <v>4</v>
      </c>
      <c r="E11" s="28">
        <v>0.506047</v>
      </c>
      <c r="F11" s="48">
        <v>0</v>
      </c>
      <c r="G11" s="52">
        <v>0</v>
      </c>
      <c r="H11" s="19">
        <v>3</v>
      </c>
      <c r="I11" s="35">
        <v>0.02533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</v>
      </c>
      <c r="V11" s="28">
        <v>0.24476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0.060988</v>
      </c>
      <c r="D12" s="20">
        <v>1</v>
      </c>
      <c r="E12" s="29">
        <v>0.060988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1</v>
      </c>
      <c r="C13" s="29">
        <v>0.001906</v>
      </c>
      <c r="D13" s="21">
        <v>0</v>
      </c>
      <c r="E13" s="30">
        <v>0</v>
      </c>
      <c r="F13" s="21">
        <v>0</v>
      </c>
      <c r="G13" s="30">
        <v>0</v>
      </c>
      <c r="H13" s="20">
        <v>1</v>
      </c>
      <c r="I13" s="37">
        <v>0.001906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0.24476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0">
        <v>1</v>
      </c>
      <c r="V16" s="29">
        <v>0.24476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</v>
      </c>
      <c r="C22" s="29">
        <v>0.025221</v>
      </c>
      <c r="D22" s="20">
        <v>1</v>
      </c>
      <c r="E22" s="29">
        <v>0.001797</v>
      </c>
      <c r="F22" s="21">
        <v>0</v>
      </c>
      <c r="G22" s="30">
        <v>0</v>
      </c>
      <c r="H22" s="20">
        <v>2</v>
      </c>
      <c r="I22" s="37">
        <v>0.023424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1</v>
      </c>
      <c r="C23" s="29">
        <v>0.006297</v>
      </c>
      <c r="D23" s="20">
        <v>1</v>
      </c>
      <c r="E23" s="29">
        <v>0.006297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0.436965</v>
      </c>
      <c r="D29" s="20">
        <v>1</v>
      </c>
      <c r="E29" s="29">
        <v>0.436965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156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155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157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臺中市大里區非都市土地變更編定筆數及面積(續70)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臺中市大里區非都市土地變更編定筆數及面積(續71)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19">
        <v>11</v>
      </c>
      <c r="C11" s="28">
        <v>2.340302</v>
      </c>
      <c r="D11" s="19">
        <v>8</v>
      </c>
      <c r="E11" s="28">
        <v>2.085192</v>
      </c>
      <c r="F11" s="19">
        <v>2</v>
      </c>
      <c r="G11" s="28">
        <v>0.234192</v>
      </c>
      <c r="H11" s="19">
        <v>1</v>
      </c>
      <c r="I11" s="35">
        <v>0.020918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1</v>
      </c>
      <c r="C13" s="29">
        <v>0.020918</v>
      </c>
      <c r="D13" s="21">
        <v>0</v>
      </c>
      <c r="E13" s="30">
        <v>0</v>
      </c>
      <c r="F13" s="21">
        <v>0</v>
      </c>
      <c r="G13" s="30">
        <v>0</v>
      </c>
      <c r="H13" s="20">
        <v>1</v>
      </c>
      <c r="I13" s="37">
        <v>0.020918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5</v>
      </c>
      <c r="C15" s="29">
        <v>1.590759</v>
      </c>
      <c r="D15" s="20">
        <v>5</v>
      </c>
      <c r="E15" s="29">
        <v>1.590759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2</v>
      </c>
      <c r="C16" s="29">
        <v>0.388649</v>
      </c>
      <c r="D16" s="20">
        <v>1</v>
      </c>
      <c r="E16" s="29">
        <v>0.3174</v>
      </c>
      <c r="F16" s="20">
        <v>1</v>
      </c>
      <c r="G16" s="29">
        <v>0.071249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1</v>
      </c>
      <c r="C24" s="29">
        <v>0.162943</v>
      </c>
      <c r="D24" s="21">
        <v>0</v>
      </c>
      <c r="E24" s="30">
        <v>0</v>
      </c>
      <c r="F24" s="20">
        <v>1</v>
      </c>
      <c r="G24" s="29">
        <v>0.162943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2</v>
      </c>
      <c r="C27" s="29">
        <v>0.177033</v>
      </c>
      <c r="D27" s="20">
        <v>2</v>
      </c>
      <c r="E27" s="29">
        <v>0.177033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159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158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160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臺中市太平地政事務所非都市土地變更編定筆數及面積(續72)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臺中市太平地政事務所非都市土地變更編定筆數及面積(續73)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162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161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163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臺中市太平區非都市土地變更編定筆數及面積(續74)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臺中市太平區非都市土地變更編定筆數及面積(續75)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165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164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166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臺中市龍井地政事務所非都市土地變更編定筆數及面積(續76)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臺中市龍井地政事務所非都市土地變更編定筆數及面積(續77)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60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59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61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臺中市東區非都市土地變更編定筆數及面積(續6)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臺中市東區非都市土地變更編定筆數及面積(續7)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168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167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169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臺中市大肚區非都市土地變更編定筆數及面積(續78)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臺中市大肚區非都市土地變更編定筆數及面積(續79)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G1">
      <selection activeCell="P38" sqref="P38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4.00390625" style="67" customWidth="1"/>
    <col min="12" max="12" width="30.28125" style="67" customWidth="1"/>
    <col min="13" max="23" width="16.421875" style="67" customWidth="1"/>
    <col min="24" max="24" width="22.71093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171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170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172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臺中市龍井區非都市土地變更編定筆數及面積(續80)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臺中市龍井區非都市土地變更編定筆數及面積(續81完)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2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 t="s">
        <v>173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 t="s">
        <v>174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 t="s">
        <v>175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69"/>
      <c r="X34" s="69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9:L10"/>
    <mergeCell ref="M9:N9"/>
    <mergeCell ref="O9:P9"/>
    <mergeCell ref="Q9:R9"/>
    <mergeCell ref="S9:T9"/>
    <mergeCell ref="U9:V9"/>
    <mergeCell ref="L32:X32"/>
    <mergeCell ref="L34:X34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63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62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64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臺中市南區非都市土地變更編定筆數及面積(續8)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臺中市南區非都市土地變更編定筆數及面積(續9)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66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65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67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臺中市西區非都市土地變更編定筆數及面積(續10)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臺中市西區非都市土地變更編定筆數及面積(續11)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69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68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70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臺中市中正地政事務所非都市土地變更編定筆數及面積(續12)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臺中市中正地政事務所非都市土地變更編定筆數及面積(續13)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72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71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73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臺中市北區非都市土地變更編定筆數及面積(續14)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臺中市北區非都市土地變更編定筆數及面積(續15)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E39" sqref="E39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00390625" style="67" customWidth="1"/>
    <col min="12" max="12" width="30.28125" style="67" customWidth="1"/>
    <col min="13" max="23" width="16.421875" style="67" customWidth="1"/>
    <col min="24" max="24" width="22.57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27</v>
      </c>
      <c r="C1" s="24" t="s">
        <v>32</v>
      </c>
      <c r="D1" s="3" t="s">
        <v>29</v>
      </c>
      <c r="E1" s="24" t="s">
        <v>36</v>
      </c>
      <c r="F1" s="3" t="s">
        <v>75</v>
      </c>
      <c r="G1" s="24" t="s">
        <v>40</v>
      </c>
      <c r="J1" s="24"/>
    </row>
    <row r="2" spans="1:10" s="3" customFormat="1" ht="5.1" customHeight="1" hidden="1">
      <c r="A2" s="3" t="s">
        <v>1</v>
      </c>
      <c r="B2" s="3" t="s">
        <v>74</v>
      </c>
      <c r="C2" s="24" t="s">
        <v>33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27</v>
      </c>
      <c r="C3" s="24" t="s">
        <v>32</v>
      </c>
      <c r="D3" s="3" t="s">
        <v>29</v>
      </c>
      <c r="E3" s="24" t="s">
        <v>36</v>
      </c>
      <c r="F3" s="3" t="s">
        <v>76</v>
      </c>
      <c r="G3" s="24" t="s">
        <v>40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1" t="s">
        <v>27</v>
      </c>
      <c r="L5" s="44" t="s">
        <v>2</v>
      </c>
      <c r="W5" s="44" t="s">
        <v>42</v>
      </c>
      <c r="X5" s="44" t="s">
        <v>27</v>
      </c>
    </row>
    <row r="6" spans="1:24" s="62" customFormat="1" ht="18" customHeight="1">
      <c r="A6" s="4" t="s">
        <v>3</v>
      </c>
      <c r="B6" s="15" t="s">
        <v>29</v>
      </c>
      <c r="C6" s="25"/>
      <c r="D6" s="25"/>
      <c r="E6" s="25"/>
      <c r="F6" s="25"/>
      <c r="G6" s="25"/>
      <c r="H6" s="25"/>
      <c r="I6" s="25"/>
      <c r="J6" s="38" t="s">
        <v>43</v>
      </c>
      <c r="K6" s="41" t="s">
        <v>45</v>
      </c>
      <c r="L6" s="44" t="s">
        <v>3</v>
      </c>
      <c r="M6" s="47" t="s">
        <v>29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43</v>
      </c>
      <c r="X6" s="44" t="s">
        <v>45</v>
      </c>
    </row>
    <row r="7" spans="1:24" ht="36" customHeight="1">
      <c r="A7" s="5" t="str">
        <f>F1</f>
        <v>臺中市北屯區非都市土地變更編定筆數及面積(續16)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臺中市北屯區非都市土地變更編定筆數及面積(續17)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2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68" t="s">
        <v>46</v>
      </c>
    </row>
    <row r="9" spans="1:24" s="63" customFormat="1" ht="27.6" customHeight="1">
      <c r="A9" s="7" t="s">
        <v>5</v>
      </c>
      <c r="B9" s="17" t="s">
        <v>30</v>
      </c>
      <c r="C9" s="26"/>
      <c r="D9" s="32" t="s">
        <v>35</v>
      </c>
      <c r="E9" s="26"/>
      <c r="F9" s="32" t="s">
        <v>39</v>
      </c>
      <c r="G9" s="26"/>
      <c r="H9" s="32" t="s">
        <v>41</v>
      </c>
      <c r="I9" s="26"/>
      <c r="J9" s="32" t="s">
        <v>44</v>
      </c>
      <c r="K9" s="26"/>
      <c r="L9" s="7" t="s">
        <v>5</v>
      </c>
      <c r="M9" s="17" t="s">
        <v>47</v>
      </c>
      <c r="N9" s="26"/>
      <c r="O9" s="54" t="s">
        <v>48</v>
      </c>
      <c r="P9" s="56"/>
      <c r="Q9" s="54" t="s">
        <v>49</v>
      </c>
      <c r="R9" s="56"/>
      <c r="S9" s="54" t="s">
        <v>50</v>
      </c>
      <c r="T9" s="56"/>
      <c r="U9" s="54" t="s">
        <v>51</v>
      </c>
      <c r="V9" s="56"/>
      <c r="W9" s="54" t="s">
        <v>52</v>
      </c>
      <c r="X9" s="57"/>
    </row>
    <row r="10" spans="1:24" s="63" customFormat="1" ht="27.6" customHeight="1">
      <c r="A10" s="8"/>
      <c r="B10" s="18" t="s">
        <v>31</v>
      </c>
      <c r="C10" s="27" t="s">
        <v>34</v>
      </c>
      <c r="D10" s="33" t="s">
        <v>31</v>
      </c>
      <c r="E10" s="27" t="s">
        <v>34</v>
      </c>
      <c r="F10" s="33" t="s">
        <v>31</v>
      </c>
      <c r="G10" s="27" t="s">
        <v>34</v>
      </c>
      <c r="H10" s="33" t="s">
        <v>31</v>
      </c>
      <c r="I10" s="27" t="s">
        <v>34</v>
      </c>
      <c r="J10" s="33" t="s">
        <v>31</v>
      </c>
      <c r="K10" s="27" t="s">
        <v>34</v>
      </c>
      <c r="L10" s="8"/>
      <c r="M10" s="18" t="s">
        <v>31</v>
      </c>
      <c r="N10" s="33" t="s">
        <v>34</v>
      </c>
      <c r="O10" s="27" t="s">
        <v>31</v>
      </c>
      <c r="P10" s="33" t="s">
        <v>34</v>
      </c>
      <c r="Q10" s="27" t="s">
        <v>31</v>
      </c>
      <c r="R10" s="33" t="s">
        <v>34</v>
      </c>
      <c r="S10" s="27" t="s">
        <v>31</v>
      </c>
      <c r="T10" s="33" t="s">
        <v>34</v>
      </c>
      <c r="U10" s="27" t="s">
        <v>31</v>
      </c>
      <c r="V10" s="33" t="s">
        <v>34</v>
      </c>
      <c r="W10" s="33" t="s">
        <v>31</v>
      </c>
      <c r="X10" s="58" t="s">
        <v>34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43">
        <v>0</v>
      </c>
      <c r="J11" s="39">
        <v>0</v>
      </c>
      <c r="K11" s="43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