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使用執照總表" r:id="rId4"/>
    <sheet sheetId="2" name="資料來源_請貼入資料" r:id="rId5"/>
  </sheets>
</workbook>
</file>

<file path=xl/sharedStrings.xml><?xml version="1.0" encoding="utf-8"?>
<sst xmlns="http://schemas.openxmlformats.org/spreadsheetml/2006/main" count="130">
  <si>
    <t>公開類</t>
  </si>
  <si>
    <t>月報</t>
  </si>
  <si>
    <t>臺中市政府核發建築物使用執照</t>
  </si>
  <si>
    <t>中華民國109年5月</t>
  </si>
  <si>
    <t>一、使用分區別</t>
  </si>
  <si>
    <t>項目</t>
  </si>
  <si>
    <t>基地面積</t>
  </si>
  <si>
    <t>地面層面積</t>
  </si>
  <si>
    <t>總樓地板面積</t>
  </si>
  <si>
    <t>二、用途別</t>
  </si>
  <si>
    <t>件數</t>
  </si>
  <si>
    <t>棟數</t>
  </si>
  <si>
    <t>法定工程造價概算</t>
  </si>
  <si>
    <t>三、構造別</t>
  </si>
  <si>
    <t>四、高度別</t>
  </si>
  <si>
    <t>五、層數別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</si>
  <si>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</si>
  <si>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</si>
  <si>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</si>
  <si>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每月終了後10日內編送</t>
  </si>
  <si>
    <t>總計</t>
  </si>
  <si>
    <t>住宿類(H類)ˉ</t>
  </si>
  <si>
    <t>宿舍安養(H-1類)</t>
  </si>
  <si>
    <t>11層</t>
  </si>
  <si>
    <t>都市計畫區域內</t>
  </si>
  <si>
    <t>住宅區</t>
  </si>
  <si>
    <t>公共集會類
(A類)</t>
  </si>
  <si>
    <t>住宅(H-2類)</t>
  </si>
  <si>
    <t>磚構造</t>
  </si>
  <si>
    <t>7公尺以下</t>
  </si>
  <si>
    <t>地下層</t>
  </si>
  <si>
    <t>12層</t>
  </si>
  <si>
    <t>商業區</t>
  </si>
  <si>
    <t>商業類
(B類)</t>
  </si>
  <si>
    <t>木構造</t>
  </si>
  <si>
    <t>超過7公尺-15公尺以下</t>
  </si>
  <si>
    <t>1層</t>
  </si>
  <si>
    <t>13層</t>
  </si>
  <si>
    <t>工業區</t>
  </si>
  <si>
    <t>工業、倉儲類
(C類)</t>
  </si>
  <si>
    <t>農舍(H-2類)</t>
  </si>
  <si>
    <t>鋼構造</t>
  </si>
  <si>
    <t>超過15公尺-30公尺以下</t>
  </si>
  <si>
    <t>2層</t>
  </si>
  <si>
    <t>14層</t>
  </si>
  <si>
    <t>審核</t>
  </si>
  <si>
    <t>行政區</t>
  </si>
  <si>
    <t>休閒、文教類
(D類)</t>
  </si>
  <si>
    <t>混凝土(含鋼
筋混凝土)構造</t>
  </si>
  <si>
    <t>超過30公尺-45公尺以下</t>
  </si>
  <si>
    <t>3層</t>
  </si>
  <si>
    <t>15層</t>
  </si>
  <si>
    <t>文教區</t>
  </si>
  <si>
    <t>宗教、殯葬類
(E類)</t>
  </si>
  <si>
    <t>危險物品類
(I類)</t>
  </si>
  <si>
    <t>鋼骨鋼筋
混凝土構造</t>
  </si>
  <si>
    <t>超過45公尺-60公尺以下</t>
  </si>
  <si>
    <t>4層</t>
  </si>
  <si>
    <t>16層</t>
  </si>
  <si>
    <t>風景區</t>
  </si>
  <si>
    <t>衛生、福利、
更生類(F類)</t>
  </si>
  <si>
    <t>其他</t>
  </si>
  <si>
    <t>冷軋型鋼構造</t>
  </si>
  <si>
    <t>超過60公尺-75公尺以下</t>
  </si>
  <si>
    <t>5層</t>
  </si>
  <si>
    <t>17層</t>
  </si>
  <si>
    <t>業務主管人員</t>
  </si>
  <si>
    <t>主辦統計人員</t>
  </si>
  <si>
    <t>農業區</t>
  </si>
  <si>
    <t>單位：件、棟、平方公尺、千元</t>
  </si>
  <si>
    <t>辦公、服務類
(G類)</t>
  </si>
  <si>
    <t>農業設施</t>
  </si>
  <si>
    <t>超過75公尺-90公尺以下</t>
  </si>
  <si>
    <t>6層</t>
  </si>
  <si>
    <t>18層</t>
  </si>
  <si>
    <t>單位：件、棟、平方公尺</t>
  </si>
  <si>
    <t>超過90公尺</t>
  </si>
  <si>
    <t>7層</t>
  </si>
  <si>
    <t>19層</t>
  </si>
  <si>
    <t>編製機關</t>
  </si>
  <si>
    <t>表號</t>
  </si>
  <si>
    <t>都市計畫區堿外</t>
  </si>
  <si>
    <t>住宅</t>
  </si>
  <si>
    <t>8層</t>
  </si>
  <si>
    <t>20層</t>
  </si>
  <si>
    <t>臺中市政府都市發展局</t>
  </si>
  <si>
    <t>20536-02-01~05-2</t>
  </si>
  <si>
    <t>單位：平方公尺</t>
  </si>
  <si>
    <t>非住宅</t>
  </si>
  <si>
    <t>9層</t>
  </si>
  <si>
    <t>21層</t>
  </si>
  <si>
    <t>機關首長</t>
  </si>
  <si>
    <t>10層</t>
  </si>
  <si>
    <t>22層以上</t>
  </si>
  <si>
    <t>公　開　類</t>
  </si>
  <si>
    <t>依據ｏｏ縣(市)政府、處、局資料彙編。</t>
  </si>
  <si>
    <t>項　目　別</t>
  </si>
  <si>
    <t>民國109年 6月 4日 10:06:30 印製</t>
  </si>
  <si>
    <t>月　　　報</t>
  </si>
  <si>
    <t>本表編製2份，經陳核後，1份送主計(處)室，1份自存外，資料並經由網際網路報送內政部營建署統計資料庫。</t>
  </si>
  <si>
    <t>總　計</t>
  </si>
  <si>
    <t>總　　計</t>
  </si>
  <si>
    <t>臺中市政府核發建築物使用執照(續)</t>
  </si>
  <si>
    <t>住宿類(H類)</t>
  </si>
  <si>
    <t>宿舍安養(H01類)</t>
  </si>
  <si>
    <t>磚　構　造</t>
  </si>
  <si>
    <t>住宅(H02類)804</t>
  </si>
  <si>
    <t>木　構　造</t>
  </si>
  <si>
    <t>農舍(H02類)4</t>
  </si>
  <si>
    <t>鋼　構　造</t>
  </si>
  <si>
    <t>危險物品類(I類)</t>
  </si>
  <si>
    <t>混凝土構造</t>
  </si>
  <si>
    <t>宗教、殯葬業
(E類)</t>
  </si>
  <si>
    <t>鋼骨鋼筋混
凝土構造</t>
  </si>
  <si>
    <t>235500000402、8</t>
  </si>
  <si>
    <t>單位：件，平方公尺，仟元，戶</t>
  </si>
  <si>
    <t>衛生、福利
、更生類(F類)</t>
  </si>
  <si>
    <t>單位：件，楝，平方公尺，仟元</t>
  </si>
  <si>
    <t>單位：件，棟，平方公尺，仟元</t>
  </si>
  <si>
    <t>都市計畫區域外</t>
  </si>
  <si>
    <t>總樓地核面積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</si>
  <si>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</si>
  <si>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資料來源：依據ｏｏ縣(市)政府、處、局資料彙編。</t>
  </si>
  <si>
    <t>填表說明：本表編製2份，經陳核後，1份送主計(處)室，1份自存外，資料並經由網際網路報送內政部營建署統計資料庫。</t>
  </si>
  <si>
    <t>超過7公尺
015公尺以下</t>
  </si>
  <si>
    <t>超過15公尺
030公尺以下</t>
  </si>
  <si>
    <t>超過30公尺
045公尺以下</t>
  </si>
  <si>
    <t>超過45公尺
060公尺以下</t>
  </si>
  <si>
    <t>超過60公尺
075公尺以下</t>
  </si>
  <si>
    <t>超過75公尺
090公尺以下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</si>
</sst>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_-* #,##0_-;\-* #,##0_-;_-* &quot;-&quot;??_-;_-@_-" numFmtId="189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>
      <alignment vertical="center"/>
    </xf>
  </cellStyleXfs>
  <cellXfs count="5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xfId="1" applyFont="true">
      <alignment horizontal="left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0" fontId="3" xfId="1" applyFont="true">
      <alignment horizontal="center" vertical="center"/>
    </xf>
    <xf numFmtId="0" fontId="1" borderId="4" xfId="1" applyFont="true" applyBorder="true">
      <alignment horizontal="center" vertical="center"/>
    </xf>
    <xf numFmtId="0" fontId="3" borderId="3" xfId="1" applyFont="true" applyBorder="true">
      <alignment horizontal="left" vertical="center"/>
    </xf>
    <xf numFmtId="0" fontId="3" borderId="5" xfId="1" applyFont="true" applyBorder="true">
      <alignment horizontal="left" vertical="center"/>
    </xf>
    <xf numFmtId="0" fontId="3" borderId="4" xfId="1" applyFont="true" applyBorder="true">
      <alignment horizontal="left" vertical="center"/>
    </xf>
    <xf numFmtId="0" fontId="3" borderId="6" xfId="1" applyFont="true" applyBorder="true">
      <alignment horizontal="left" vertical="center"/>
    </xf>
    <xf numFmtId="0" fontId="3" borderId="6" xfId="1" applyFont="true" applyBorder="true">
      <alignment horizontal="left" vertical="center" wrapText="true"/>
    </xf>
    <xf numFmtId="0" fontId="3" borderId="7" xfId="1" applyFont="true" applyBorder="true">
      <alignment horizontal="left" vertical="center"/>
    </xf>
    <xf numFmtId="0" fontId="2" xfId="2" applyFont="true"/>
    <xf numFmtId="0" fontId="3" borderId="8" xfId="1" applyFont="true" applyBorder="true">
      <alignment horizontal="left" vertical="center"/>
    </xf>
    <xf numFmtId="189" fontId="3" borderId="9" xfId="3" applyNumberFormat="true" applyFont="true" applyBorder="true">
      <alignment horizontal="right" vertical="center"/>
    </xf>
    <xf numFmtId="189" fontId="3" borderId="10" xfId="3" applyNumberFormat="true" applyFont="true" applyBorder="true">
      <alignment horizontal="right" vertical="center"/>
    </xf>
    <xf numFmtId="189" fontId="3" borderId="11" xfId="3" applyNumberFormat="true" applyFont="true" applyBorder="true">
      <alignment horizontal="right" vertical="center"/>
    </xf>
    <xf numFmtId="189" fontId="3" xfId="3" applyNumberFormat="true" applyFont="true">
      <alignment horizontal="right" vertical="center"/>
    </xf>
    <xf numFmtId="0" fontId="3" borderId="12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6" xfId="1" applyFont="true" applyBorder="true">
      <alignment horizontal="center" vertical="center" wrapText="true"/>
    </xf>
    <xf numFmtId="189" fontId="3" borderId="2" xfId="3" applyNumberFormat="true" applyFont="true" applyBorder="true">
      <alignment horizontal="right" vertical="center"/>
    </xf>
    <xf numFmtId="189" fontId="3" borderId="8" xfId="3" applyNumberFormat="true" applyFont="true" applyBorder="true">
      <alignment horizontal="right" vertical="center"/>
    </xf>
    <xf numFmtId="0" fontId="3" borderId="13" xfId="1" applyFont="true" applyBorder="true">
      <alignment horizontal="center" vertical="center" wrapText="true"/>
    </xf>
    <xf numFmtId="0" fontId="3" borderId="14" xfId="1" applyFont="true" applyBorder="true">
      <alignment horizontal="center" vertical="center" wrapText="true"/>
    </xf>
    <xf numFmtId="0" fontId="3" borderId="7" xfId="1" applyFont="true" applyBorder="true">
      <alignment horizontal="center" vertical="center"/>
    </xf>
    <xf numFmtId="0" fontId="3" borderId="1" xfId="1" applyFont="true" applyBorder="true">
      <alignment horizontal="center" vertical="center" wrapText="true"/>
    </xf>
    <xf numFmtId="0" fontId="3" borderId="14" xfId="1" applyFont="true" applyBorder="true">
      <alignment horizontal="center" vertical="center"/>
    </xf>
    <xf numFmtId="189" fontId="3" borderId="1" xfId="1" applyNumberFormat="true" applyFont="true" applyBorder="true">
      <alignment horizontal="center" vertical="center"/>
    </xf>
    <xf numFmtId="189" fontId="3" borderId="2" xfId="3" applyNumberFormat="true" applyFont="true" applyBorder="true">
      <alignment horizontal="center" vertical="center"/>
    </xf>
    <xf numFmtId="0" fontId="3" borderId="9" xfId="1" applyFont="true" applyBorder="true">
      <alignment horizontal="center" vertical="center"/>
    </xf>
    <xf numFmtId="0" fontId="3" xfId="1" applyFont="true">
      <alignment horizontal="right" vertical="center"/>
    </xf>
    <xf numFmtId="0" fontId="3" borderId="9" xfId="1" applyFont="true" applyBorder="true">
      <alignment horizontal="center" vertical="center" wrapText="true"/>
    </xf>
    <xf numFmtId="0" fontId="3" borderId="11" xfId="1" applyFont="true" applyBorder="true">
      <alignment horizontal="center" vertical="center"/>
    </xf>
    <xf numFmtId="189" fontId="3" borderId="12" xfId="3" applyNumberFormat="true" applyFont="true" applyBorder="true">
      <alignment horizontal="center" vertical="center"/>
    </xf>
    <xf numFmtId="189" fontId="3" xfId="3" applyNumberFormat="true" applyFont="true">
      <alignment horizontal="center" vertical="center"/>
    </xf>
    <xf numFmtId="0" fontId="3" borderId="12" xfId="1" applyFont="true" applyBorder="true">
      <alignment horizontal="center" vertical="center" wrapText="true"/>
    </xf>
    <xf numFmtId="0" fontId="2" xfId="2" applyFont="true">
      <alignment horizontal="right"/>
    </xf>
    <xf numFmtId="0" fontId="3" xfId="1" applyFont="true">
      <alignment vertical="center"/>
    </xf>
    <xf numFmtId="0" fontId="4" xfId="1" applyFont="true">
      <alignment vertical="center"/>
    </xf>
    <xf numFmtId="0" fontId="2" xfId="2" applyFont="true">
      <alignment wrapText="true"/>
    </xf>
    <xf numFmtId="4" fontId="2" xfId="2" applyNumberFormat="true" applyFont="true"/>
    <xf numFmtId="4" fontId="2" xfId="2" applyNumberFormat="true" applyFont="true">
      <alignment wrapText="true"/>
    </xf>
    <xf numFmtId="0" fontId="5" xfId="2" applyFont="true"/>
  </cellXfs>
  <cellStyles count="5">
    <cellStyle name="Normal" xfId="0" builtinId="0"/>
    <cellStyle name="一般 2" xfId="1"/>
    <cellStyle name="一般 4" xfId="2"/>
    <cellStyle name="千分位" xfId="3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F56"/>
  <sheetViews>
    <sheetView zoomScale="70" topLeftCell="A43" workbookViewId="0" showGridLines="1" showRowColHeaders="1">
      <selection activeCell="Q15" sqref="Q15:Q15"/>
    </sheetView>
  </sheetViews>
  <sheetFormatPr customHeight="false" defaultColWidth="13.421875" defaultRowHeight="15"/>
  <cols>
    <col min="1" max="1" bestFit="false" customWidth="true" width="21.7109375" hidden="false" outlineLevel="0"/>
    <col min="2" max="2" bestFit="false" customWidth="true" width="21.00390625" hidden="false" outlineLevel="0"/>
    <col min="3" max="13" bestFit="false" customWidth="true" width="17.28125" hidden="false" outlineLevel="0"/>
    <col min="14" max="14" bestFit="false" customWidth="true" width="14.421875" hidden="false" outlineLevel="0"/>
  </cols>
  <sheetData>
    <row r="1">
      <c r="A1" s="4" t="s">
        <v>0</v>
      </c>
      <c r="B1" s="19"/>
      <c r="C1" s="19"/>
      <c r="D1" s="19"/>
      <c r="E1" s="19"/>
      <c r="F1" s="19"/>
      <c r="G1" s="19"/>
      <c r="H1" s="19"/>
      <c r="I1" s="19"/>
      <c r="J1" s="10"/>
      <c r="K1" s="4" t="s">
        <v>79</v>
      </c>
      <c r="L1" s="25" t="s">
        <v>85</v>
      </c>
      <c r="M1" s="26"/>
      <c r="N1" s="45"/>
      <c r="O1" s="7"/>
    </row>
    <row r="2">
      <c r="A2" s="4" t="s">
        <v>1</v>
      </c>
      <c r="B2" s="20" t="s">
        <v>19</v>
      </c>
      <c r="C2" s="20"/>
      <c r="D2" s="20"/>
      <c r="E2" s="20"/>
      <c r="F2" s="20"/>
      <c r="G2" s="20"/>
      <c r="H2" s="20"/>
      <c r="I2" s="20"/>
      <c r="J2" s="9"/>
      <c r="K2" s="4" t="s">
        <v>80</v>
      </c>
      <c r="L2" s="25" t="s">
        <v>86</v>
      </c>
      <c r="M2" s="26"/>
      <c r="N2" s="45"/>
      <c r="O2" s="7"/>
    </row>
    <row r="3" ht="43.1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5"/>
    </row>
    <row r="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5"/>
    </row>
    <row r="6">
      <c r="A6" s="7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38" t="s">
        <v>87</v>
      </c>
    </row>
    <row r="7">
      <c r="A7" s="8" t="s">
        <v>5</v>
      </c>
      <c r="B7" s="8" t="s">
        <v>20</v>
      </c>
      <c r="C7" s="4" t="s">
        <v>24</v>
      </c>
      <c r="D7" s="4"/>
      <c r="E7" s="4"/>
      <c r="F7" s="4"/>
      <c r="G7" s="4"/>
      <c r="H7" s="4"/>
      <c r="I7" s="4"/>
      <c r="J7" s="4"/>
      <c r="K7" s="4" t="s">
        <v>81</v>
      </c>
      <c r="L7" s="25"/>
    </row>
    <row r="8">
      <c r="A8" s="9"/>
      <c r="B8" s="9"/>
      <c r="C8" s="4" t="s">
        <v>25</v>
      </c>
      <c r="D8" s="4" t="s">
        <v>32</v>
      </c>
      <c r="E8" s="4" t="s">
        <v>38</v>
      </c>
      <c r="F8" s="4" t="s">
        <v>46</v>
      </c>
      <c r="G8" s="4" t="s">
        <v>52</v>
      </c>
      <c r="H8" s="4" t="s">
        <v>59</v>
      </c>
      <c r="I8" s="4" t="s">
        <v>68</v>
      </c>
      <c r="J8" s="4" t="s">
        <v>61</v>
      </c>
      <c r="K8" s="4" t="s">
        <v>82</v>
      </c>
      <c r="L8" s="25" t="s">
        <v>88</v>
      </c>
    </row>
    <row r="9">
      <c r="A9" s="8" t="s">
        <v>6</v>
      </c>
      <c r="B9" s="21" t="n">
        <f>資料來源_請貼入資料!A14</f>
        <v>630453</v>
      </c>
      <c r="C9" s="28" t="n">
        <f>資料來源_請貼入資料!B14</f>
        <v>56794</v>
      </c>
      <c r="D9" s="28" t="n">
        <f>資料來源_請貼入資料!C14</f>
        <v>11873</v>
      </c>
      <c r="E9" s="28" t="n">
        <f>資料來源_請貼入資料!D14</f>
        <v>0</v>
      </c>
      <c r="F9" s="28" t="n">
        <f>資料來源_請貼入資料!E14</f>
        <v>0</v>
      </c>
      <c r="G9" s="28" t="n">
        <f>資料來源_請貼入資料!F14</f>
        <v>326636</v>
      </c>
      <c r="H9" s="28" t="n">
        <f>資料來源_請貼入資料!G14</f>
        <v>0</v>
      </c>
      <c r="I9" s="28" t="n">
        <f>資料來源_請貼入資料!H14</f>
        <v>28528</v>
      </c>
      <c r="J9" s="28" t="n">
        <f>資料來源_請貼入資料!I14</f>
        <v>123804</v>
      </c>
      <c r="K9" s="28" t="n">
        <f>資料來源_請貼入資料!J14</f>
        <v>0</v>
      </c>
      <c r="L9" s="28" t="n">
        <f>資料來源_請貼入資料!K14</f>
        <v>82818</v>
      </c>
    </row>
    <row r="10">
      <c r="A10" s="10" t="s">
        <v>7</v>
      </c>
      <c r="B10" s="22" t="n">
        <f>資料來源_請貼入資料!A15</f>
        <v>56561</v>
      </c>
      <c r="C10" s="24" t="n">
        <f>資料來源_請貼入資料!B15</f>
        <v>23732</v>
      </c>
      <c r="D10" s="24" t="n">
        <f>資料來源_請貼入資料!C15</f>
        <v>5842</v>
      </c>
      <c r="E10" s="24" t="n">
        <f>資料來源_請貼入資料!D15</f>
        <v>0</v>
      </c>
      <c r="F10" s="24" t="n">
        <f>資料來源_請貼入資料!E15</f>
        <v>0</v>
      </c>
      <c r="G10" s="24" t="n">
        <f>資料來源_請貼入資料!F15</f>
        <v>5004</v>
      </c>
      <c r="H10" s="24" t="n">
        <f>資料來源_請貼入資料!G15</f>
        <v>0</v>
      </c>
      <c r="I10" s="24" t="n">
        <f>資料來源_請貼入資料!H15</f>
        <v>5753</v>
      </c>
      <c r="J10" s="24" t="n">
        <f>資料來源_請貼入資料!I15</f>
        <v>3372</v>
      </c>
      <c r="K10" s="24" t="n">
        <f>資料來源_請貼入資料!J15</f>
        <v>0</v>
      </c>
      <c r="L10" s="24" t="n">
        <f>資料來源_請貼入資料!K15</f>
        <v>12858</v>
      </c>
    </row>
    <row r="11">
      <c r="A11" s="9" t="s">
        <v>8</v>
      </c>
      <c r="B11" s="23" t="n">
        <f>資料來源_請貼入資料!A16</f>
        <v>222385</v>
      </c>
      <c r="C11" s="29" t="n">
        <f>資料來源_請貼入資料!B16</f>
        <v>111017</v>
      </c>
      <c r="D11" s="29" t="n">
        <f>資料來源_請貼入資料!C16</f>
        <v>40525</v>
      </c>
      <c r="E11" s="29" t="n">
        <f>資料來源_請貼入資料!D16</f>
        <v>0</v>
      </c>
      <c r="F11" s="29" t="n">
        <f>資料來源_請貼入資料!E16</f>
        <v>0</v>
      </c>
      <c r="G11" s="29" t="n">
        <f>資料來源_請貼入資料!F16</f>
        <v>10310</v>
      </c>
      <c r="H11" s="29" t="n">
        <f>資料來源_請貼入資料!G16</f>
        <v>0</v>
      </c>
      <c r="I11" s="29" t="n">
        <f>資料來源_請貼入資料!H16</f>
        <v>14040</v>
      </c>
      <c r="J11" s="29" t="n">
        <f>資料來源_請貼入資料!I16</f>
        <v>5276</v>
      </c>
      <c r="K11" s="29" t="n">
        <f>資料來源_請貼入資料!J16</f>
        <v>0</v>
      </c>
      <c r="L11" s="29" t="n">
        <f>資料來源_請貼入資料!K16</f>
        <v>41217</v>
      </c>
    </row>
    <row r="12">
      <c r="A12" s="1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>
      <c r="A13" s="7" t="s">
        <v>9</v>
      </c>
      <c r="B13" s="19"/>
      <c r="C13" s="19"/>
      <c r="D13" s="19"/>
      <c r="E13" s="19"/>
      <c r="F13" s="19"/>
      <c r="G13" s="19"/>
      <c r="H13" s="19"/>
      <c r="I13" s="38" t="s">
        <v>69</v>
      </c>
      <c r="J13" s="19"/>
      <c r="K13" s="38"/>
      <c r="L13" s="19"/>
    </row>
    <row r="14" ht="16.5" customHeight="true">
      <c r="A14" s="8" t="s">
        <v>5</v>
      </c>
      <c r="B14" s="8" t="s">
        <v>20</v>
      </c>
      <c r="C14" s="30" t="s">
        <v>26</v>
      </c>
      <c r="D14" s="30" t="s">
        <v>33</v>
      </c>
      <c r="E14" s="30" t="s">
        <v>39</v>
      </c>
      <c r="F14" s="30" t="s">
        <v>47</v>
      </c>
      <c r="G14" s="30" t="s">
        <v>53</v>
      </c>
      <c r="H14" s="30" t="s">
        <v>60</v>
      </c>
      <c r="I14" s="39" t="s">
        <v>70</v>
      </c>
    </row>
    <row r="15" ht="16.5" customHeight="true">
      <c r="A15" s="12"/>
      <c r="B15" s="12"/>
      <c r="C15" s="31"/>
      <c r="D15" s="34"/>
      <c r="E15" s="31"/>
      <c r="F15" s="31"/>
      <c r="G15" s="34"/>
      <c r="H15" s="34"/>
      <c r="I15" s="40"/>
    </row>
    <row r="16">
      <c r="A16" s="13" t="s">
        <v>10</v>
      </c>
      <c r="B16" s="21" t="n">
        <f>資料來源_請貼入資料!A24</f>
        <v>166</v>
      </c>
      <c r="C16" s="28" t="n">
        <f>資料來源_請貼入資料!B24</f>
        <v>1</v>
      </c>
      <c r="D16" s="28" t="n">
        <f>資料來源_請貼入資料!C24</f>
        <v>2</v>
      </c>
      <c r="E16" s="28" t="n">
        <f>資料來源_請貼入資料!D24</f>
        <v>10</v>
      </c>
      <c r="F16" s="28" t="n">
        <f>資料來源_請貼入資料!E24</f>
        <v>6</v>
      </c>
      <c r="G16" s="28" t="n">
        <f>資料來源_請貼入資料!F24</f>
        <v>0</v>
      </c>
      <c r="H16" s="28" t="n">
        <f>資料來源_請貼入資料!G24</f>
        <v>3</v>
      </c>
      <c r="I16" s="28" t="n">
        <f>資料來源_請貼入資料!H24</f>
        <v>17</v>
      </c>
    </row>
    <row r="17" hidden="true">
      <c r="A17" s="14" t="s">
        <v>11</v>
      </c>
      <c r="B17" s="22"/>
      <c r="C17" s="24"/>
      <c r="D17" s="24"/>
      <c r="E17" s="24"/>
      <c r="F17" s="24"/>
      <c r="G17" s="24"/>
      <c r="H17" s="24"/>
      <c r="I17" s="24"/>
    </row>
    <row r="18">
      <c r="A18" s="14" t="s">
        <v>8</v>
      </c>
      <c r="B18" s="22" t="n">
        <f>資料來源_請貼入資料!A26</f>
        <v>222385</v>
      </c>
      <c r="C18" s="24" t="n">
        <f>資料來源_請貼入資料!B26</f>
        <v>8100</v>
      </c>
      <c r="D18" s="24" t="n">
        <f>資料來源_請貼入資料!C26</f>
        <v>6714</v>
      </c>
      <c r="E18" s="24" t="n">
        <f>資料來源_請貼入資料!D26</f>
        <v>6592</v>
      </c>
      <c r="F18" s="24" t="n">
        <f>資料來源_請貼入資料!E26</f>
        <v>9288</v>
      </c>
      <c r="G18" s="24" t="n">
        <f>資料來源_請貼入資料!F26</f>
        <v>0</v>
      </c>
      <c r="H18" s="24" t="n">
        <f>資料來源_請貼入資料!G26</f>
        <v>2743</v>
      </c>
      <c r="I18" s="24" t="n">
        <f>資料來源_請貼入資料!H26</f>
        <v>6918</v>
      </c>
    </row>
    <row r="19">
      <c r="A19" s="15" t="s">
        <v>12</v>
      </c>
      <c r="B19" s="23" t="n">
        <f>資料來源_請貼入資料!A27</f>
        <v>1733393</v>
      </c>
      <c r="C19" s="29" t="n">
        <f>資料來源_請貼入資料!B27</f>
        <v>62997</v>
      </c>
      <c r="D19" s="29" t="n">
        <f>資料來源_請貼入資料!C27</f>
        <v>75287</v>
      </c>
      <c r="E19" s="29" t="n">
        <f>資料來源_請貼入資料!D27</f>
        <v>42359</v>
      </c>
      <c r="F19" s="29" t="n">
        <f>資料來源_請貼入資料!E27</f>
        <v>59450</v>
      </c>
      <c r="G19" s="29" t="n">
        <f>資料來源_請貼入資料!F27</f>
        <v>0</v>
      </c>
      <c r="H19" s="29" t="n">
        <f>資料來源_請貼入資料!G27</f>
        <v>18031</v>
      </c>
      <c r="I19" s="29" t="n">
        <f>資料來源_請貼入資料!H27</f>
        <v>29694</v>
      </c>
    </row>
    <row r="20">
      <c r="A20" s="7"/>
      <c r="B20" s="24"/>
      <c r="C20" s="24"/>
      <c r="D20" s="24"/>
      <c r="E20" s="24"/>
      <c r="F20" s="24"/>
      <c r="G20" s="24"/>
      <c r="H20" s="24"/>
      <c r="I20" s="24"/>
    </row>
    <row r="21">
      <c r="A21" s="8" t="s">
        <v>5</v>
      </c>
      <c r="B21" s="25" t="s">
        <v>21</v>
      </c>
      <c r="C21" s="32"/>
      <c r="D21" s="32"/>
      <c r="E21" s="32"/>
      <c r="F21" s="26"/>
      <c r="G21" s="30" t="s">
        <v>54</v>
      </c>
      <c r="H21" s="37" t="s">
        <v>61</v>
      </c>
      <c r="I21" s="28"/>
      <c r="J21" s="24"/>
      <c r="K21" s="38"/>
      <c r="L21" s="19"/>
    </row>
    <row r="22">
      <c r="A22" s="12"/>
      <c r="B22" s="4" t="s">
        <v>22</v>
      </c>
      <c r="C22" s="4" t="s">
        <v>27</v>
      </c>
      <c r="D22" s="35" t="n">
        <f>資料來源_請貼入資料!K35</f>
        <v>804</v>
      </c>
      <c r="E22" s="4" t="s">
        <v>40</v>
      </c>
      <c r="F22" s="35" t="n">
        <f>資料來源_請貼入資料!L35</f>
        <v>4</v>
      </c>
      <c r="G22" s="34"/>
      <c r="H22" s="37"/>
      <c r="I22" s="41" t="s">
        <v>71</v>
      </c>
      <c r="J22" s="42"/>
    </row>
    <row r="23">
      <c r="A23" s="13" t="s">
        <v>10</v>
      </c>
      <c r="B23" s="21" t="n">
        <f>資料來源_請貼入資料!A35</f>
        <v>0</v>
      </c>
      <c r="C23" s="28" t="n">
        <f>資料來源_請貼入資料!B35</f>
        <v>111</v>
      </c>
      <c r="D23" s="28"/>
      <c r="E23" s="36" t="n">
        <f>資料來源_請貼入資料!C35</f>
        <v>5</v>
      </c>
      <c r="F23" s="36"/>
      <c r="G23" s="28" t="n">
        <f>資料來源_請貼入資料!D35</f>
        <v>0</v>
      </c>
      <c r="H23" s="28" t="n">
        <f>資料來源_請貼入資料!E35</f>
        <v>11</v>
      </c>
      <c r="I23" s="28" t="n">
        <f>資料來源_請貼入資料!F35</f>
        <v>0</v>
      </c>
      <c r="J23" s="24"/>
    </row>
    <row r="24" hidden="true">
      <c r="A24" s="14" t="s">
        <v>11</v>
      </c>
      <c r="B24" s="22"/>
      <c r="C24" s="24"/>
      <c r="D24" s="24"/>
      <c r="E24" s="24"/>
      <c r="F24" s="24"/>
      <c r="G24" s="24"/>
      <c r="H24" s="24"/>
      <c r="I24" s="24"/>
      <c r="J24" s="24"/>
    </row>
    <row r="25">
      <c r="A25" s="14" t="s">
        <v>8</v>
      </c>
      <c r="B25" s="22" t="n">
        <f>資料來源_請貼入資料!A37</f>
        <v>0</v>
      </c>
      <c r="C25" s="24" t="n">
        <f>資料來源_請貼入資料!B37</f>
        <v>137240</v>
      </c>
      <c r="D25" s="24"/>
      <c r="E25" s="24" t="n">
        <f>資料來源_請貼入資料!C37</f>
        <v>1789</v>
      </c>
      <c r="F25" s="24"/>
      <c r="G25" s="24" t="n">
        <f>資料來源_請貼入資料!D37</f>
        <v>0</v>
      </c>
      <c r="H25" s="24" t="n">
        <f>資料來源_請貼入資料!E37</f>
        <v>43001</v>
      </c>
      <c r="I25" s="24" t="n">
        <f>資料來源_請貼入資料!F37</f>
        <v>0</v>
      </c>
      <c r="J25" s="24"/>
    </row>
    <row r="26">
      <c r="A26" s="15" t="s">
        <v>12</v>
      </c>
      <c r="B26" s="23" t="n">
        <f>資料來源_請貼入資料!A38</f>
        <v>0</v>
      </c>
      <c r="C26" s="29" t="n">
        <f>資料來源_請貼入資料!B38</f>
        <v>1155645</v>
      </c>
      <c r="D26" s="29"/>
      <c r="E26" s="29" t="n">
        <f>資料來源_請貼入資料!C38</f>
        <v>11824</v>
      </c>
      <c r="F26" s="29"/>
      <c r="G26" s="29" t="n">
        <f>資料來源_請貼入資料!D38</f>
        <v>0</v>
      </c>
      <c r="H26" s="29" t="n">
        <f>資料來源_請貼入資料!E38</f>
        <v>278106</v>
      </c>
      <c r="I26" s="29" t="n">
        <f>資料來源_請貼入資料!F38</f>
        <v>0</v>
      </c>
      <c r="J26" s="24"/>
    </row>
    <row r="27">
      <c r="A27" s="7"/>
      <c r="B27" s="7"/>
      <c r="C27" s="7"/>
      <c r="D27" s="19"/>
      <c r="E27" s="7"/>
      <c r="F27" s="19"/>
      <c r="G27" s="7"/>
      <c r="H27" s="7"/>
      <c r="I27" s="7"/>
      <c r="J27" s="7"/>
    </row>
    <row r="28">
      <c r="A28" s="7" t="s">
        <v>13</v>
      </c>
      <c r="B28" s="19"/>
      <c r="C28" s="19"/>
      <c r="D28" s="19"/>
      <c r="E28" s="19"/>
      <c r="F28" s="19"/>
      <c r="G28" s="19"/>
      <c r="H28" s="19"/>
      <c r="I28" s="38" t="s">
        <v>69</v>
      </c>
    </row>
    <row r="29" ht="33" customHeight="true">
      <c r="A29" s="16" t="s">
        <v>5</v>
      </c>
      <c r="B29" s="26" t="s">
        <v>20</v>
      </c>
      <c r="C29" s="4" t="s">
        <v>28</v>
      </c>
      <c r="D29" s="4" t="s">
        <v>34</v>
      </c>
      <c r="E29" s="4" t="s">
        <v>41</v>
      </c>
      <c r="F29" s="33" t="s">
        <v>48</v>
      </c>
      <c r="G29" s="33" t="s">
        <v>55</v>
      </c>
      <c r="H29" s="4" t="s">
        <v>62</v>
      </c>
      <c r="I29" s="25" t="s">
        <v>61</v>
      </c>
    </row>
    <row r="30">
      <c r="A30" s="13" t="s">
        <v>10</v>
      </c>
      <c r="B30" s="21" t="n">
        <f>資料來源_請貼入資料!A46</f>
        <v>166</v>
      </c>
      <c r="C30" s="28" t="n">
        <f>資料來源_請貼入資料!B46</f>
        <v>0</v>
      </c>
      <c r="D30" s="28" t="n">
        <f>資料來源_請貼入資料!C46</f>
        <v>0</v>
      </c>
      <c r="E30" s="28" t="n">
        <f>資料來源_請貼入資料!D46</f>
        <v>49</v>
      </c>
      <c r="F30" s="28" t="n">
        <f>資料來源_請貼入資料!E46</f>
        <v>116</v>
      </c>
      <c r="G30" s="28" t="n">
        <f>資料來源_請貼入資料!F46</f>
        <v>1</v>
      </c>
      <c r="H30" s="28" t="n">
        <f>資料來源_請貼入資料!G46</f>
        <v>0</v>
      </c>
      <c r="I30" s="28" t="n">
        <f>資料來源_請貼入資料!H46</f>
        <v>0</v>
      </c>
    </row>
    <row r="31">
      <c r="A31" s="14" t="s">
        <v>11</v>
      </c>
      <c r="B31" s="22" t="n">
        <f>資料來源_請貼入資料!A47</f>
        <v>448</v>
      </c>
      <c r="C31" s="24" t="n">
        <f>資料來源_請貼入資料!B47</f>
        <v>0</v>
      </c>
      <c r="D31" s="24" t="n">
        <f>資料來源_請貼入資料!C47</f>
        <v>0</v>
      </c>
      <c r="E31" s="24" t="n">
        <f>資料來源_請貼入資料!D47</f>
        <v>53</v>
      </c>
      <c r="F31" s="24" t="n">
        <f>資料來源_請貼入資料!E47</f>
        <v>394</v>
      </c>
      <c r="G31" s="24" t="n">
        <f>資料來源_請貼入資料!F47</f>
        <v>1</v>
      </c>
      <c r="H31" s="24" t="n">
        <f>資料來源_請貼入資料!G47</f>
        <v>0</v>
      </c>
      <c r="I31" s="24" t="n">
        <f>資料來源_請貼入資料!H47</f>
        <v>0</v>
      </c>
    </row>
    <row r="32">
      <c r="A32" s="14" t="s">
        <v>8</v>
      </c>
      <c r="B32" s="22" t="n">
        <f>資料來源_請貼入資料!A48</f>
        <v>222385</v>
      </c>
      <c r="C32" s="24" t="n">
        <f>資料來源_請貼入資料!B48</f>
        <v>0</v>
      </c>
      <c r="D32" s="24" t="n">
        <f>資料來源_請貼入資料!C48</f>
        <v>0</v>
      </c>
      <c r="E32" s="24" t="n">
        <f>資料來源_請貼入資料!D48</f>
        <v>21162</v>
      </c>
      <c r="F32" s="24" t="n">
        <f>資料來源_請貼入資料!E48</f>
        <v>200903</v>
      </c>
      <c r="G32" s="24" t="n">
        <f>資料來源_請貼入資料!F48</f>
        <v>320</v>
      </c>
      <c r="H32" s="24" t="n">
        <f>資料來源_請貼入資料!G48</f>
        <v>0</v>
      </c>
      <c r="I32" s="24" t="n">
        <f>資料來源_請貼入資料!H48</f>
        <v>0</v>
      </c>
    </row>
    <row r="33">
      <c r="A33" s="15" t="s">
        <v>12</v>
      </c>
      <c r="B33" s="23" t="n">
        <f>資料來源_請貼入資料!A49</f>
        <v>1733393</v>
      </c>
      <c r="C33" s="29" t="n">
        <f>資料來源_請貼入資料!B49</f>
        <v>0</v>
      </c>
      <c r="D33" s="29" t="n">
        <f>資料來源_請貼入資料!C49</f>
        <v>0</v>
      </c>
      <c r="E33" s="29" t="n">
        <f>資料來源_請貼入資料!D49</f>
        <v>136732</v>
      </c>
      <c r="F33" s="29" t="n">
        <f>資料來源_請貼入資料!E49</f>
        <v>1594612</v>
      </c>
      <c r="G33" s="29" t="n">
        <f>資料來源_請貼入資料!F49</f>
        <v>2049</v>
      </c>
      <c r="H33" s="29" t="n">
        <f>資料來源_請貼入資料!G49</f>
        <v>0</v>
      </c>
      <c r="I33" s="29" t="n">
        <f>資料來源_請貼入資料!H49</f>
        <v>0</v>
      </c>
    </row>
    <row r="34">
      <c r="A34" s="7"/>
      <c r="B34" s="7"/>
      <c r="C34" s="7"/>
      <c r="D34" s="7"/>
      <c r="E34" s="7"/>
      <c r="F34" s="7"/>
      <c r="G34" s="7"/>
      <c r="H34" s="7"/>
      <c r="I34" s="7"/>
    </row>
    <row r="35">
      <c r="A35" s="7" t="s">
        <v>14</v>
      </c>
      <c r="B35" s="19"/>
      <c r="C35" s="19"/>
      <c r="D35" s="19"/>
      <c r="E35" s="19"/>
      <c r="F35" s="19"/>
      <c r="G35" s="19"/>
      <c r="H35" s="19"/>
      <c r="I35" s="19"/>
      <c r="J35" s="38" t="s">
        <v>75</v>
      </c>
    </row>
    <row r="36">
      <c r="A36" s="17" t="s">
        <v>5</v>
      </c>
      <c r="B36" s="27" t="s">
        <v>20</v>
      </c>
      <c r="C36" s="33" t="s">
        <v>29</v>
      </c>
      <c r="D36" s="33" t="s">
        <v>35</v>
      </c>
      <c r="E36" s="33" t="s">
        <v>42</v>
      </c>
      <c r="F36" s="33" t="s">
        <v>49</v>
      </c>
      <c r="G36" s="33" t="s">
        <v>56</v>
      </c>
      <c r="H36" s="33" t="s">
        <v>63</v>
      </c>
      <c r="I36" s="33" t="s">
        <v>72</v>
      </c>
      <c r="J36" s="43" t="s">
        <v>76</v>
      </c>
    </row>
    <row r="37">
      <c r="A37" s="13" t="s">
        <v>10</v>
      </c>
      <c r="B37" s="21" t="n">
        <f>資料來源_請貼入資料!AC14</f>
        <v>166</v>
      </c>
      <c r="C37" s="28" t="n">
        <f>資料來源_請貼入資料!AD14</f>
        <v>25</v>
      </c>
      <c r="D37" s="28" t="n">
        <f>資料來源_請貼入資料!AE14</f>
        <v>102</v>
      </c>
      <c r="E37" s="28" t="n">
        <f>資料來源_請貼入資料!AF14</f>
        <v>35</v>
      </c>
      <c r="F37" s="28" t="n">
        <f>資料來源_請貼入資料!AG14</f>
        <v>2</v>
      </c>
      <c r="G37" s="28" t="n">
        <f>資料來源_請貼入資料!AH14</f>
        <v>2</v>
      </c>
      <c r="H37" s="28" t="n">
        <f>資料來源_請貼入資料!AI14</f>
        <v>0</v>
      </c>
      <c r="I37" s="28" t="n">
        <f>資料來源_請貼入資料!AJ14</f>
        <v>0</v>
      </c>
      <c r="J37" s="28" t="n">
        <f>資料來源_請貼入資料!AK14</f>
        <v>0</v>
      </c>
    </row>
    <row r="38">
      <c r="A38" s="14" t="s">
        <v>11</v>
      </c>
      <c r="B38" s="22" t="n">
        <f>資料來源_請貼入資料!AC15</f>
        <v>448</v>
      </c>
      <c r="C38" s="24" t="n">
        <f>資料來源_請貼入資料!AD15</f>
        <v>27</v>
      </c>
      <c r="D38" s="24" t="n">
        <f>資料來源_請貼入資料!AE15</f>
        <v>313</v>
      </c>
      <c r="E38" s="24" t="n">
        <f>資料來源_請貼入資料!AF15</f>
        <v>98</v>
      </c>
      <c r="F38" s="24" t="n">
        <f>資料來源_請貼入資料!AG15</f>
        <v>2</v>
      </c>
      <c r="G38" s="24" t="n">
        <f>資料來源_請貼入資料!AH15</f>
        <v>8</v>
      </c>
      <c r="H38" s="24" t="n">
        <f>資料來源_請貼入資料!AI15</f>
        <v>0</v>
      </c>
      <c r="I38" s="24" t="n">
        <f>資料來源_請貼入資料!AJ15</f>
        <v>0</v>
      </c>
      <c r="J38" s="24" t="n">
        <f>資料來源_請貼入資料!AK15</f>
        <v>0</v>
      </c>
    </row>
    <row r="39">
      <c r="A39" s="15" t="s">
        <v>8</v>
      </c>
      <c r="B39" s="23" t="n">
        <f>資料來源_請貼入資料!AC16</f>
        <v>222385</v>
      </c>
      <c r="C39" s="29" t="n">
        <f>資料來源_請貼入資料!AD16</f>
        <v>10639</v>
      </c>
      <c r="D39" s="29" t="n">
        <f>資料來源_請貼入資料!AE16</f>
        <v>69372</v>
      </c>
      <c r="E39" s="29" t="n">
        <f>資料來源_請貼入資料!AF16</f>
        <v>90964</v>
      </c>
      <c r="F39" s="29" t="n">
        <f>資料來源_請貼入資料!AG16</f>
        <v>12619</v>
      </c>
      <c r="G39" s="29" t="n">
        <f>資料來源_請貼入資料!AH16</f>
        <v>38791</v>
      </c>
      <c r="H39" s="29" t="n">
        <f>資料來源_請貼入資料!AI16</f>
        <v>0</v>
      </c>
      <c r="I39" s="29" t="n">
        <f>資料來源_請貼入資料!AJ16</f>
        <v>0</v>
      </c>
      <c r="J39" s="29" t="n">
        <f>資料來源_請貼入資料!AK16</f>
        <v>0</v>
      </c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</row>
    <row r="41">
      <c r="A41" s="7" t="s">
        <v>15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38" t="s">
        <v>69</v>
      </c>
    </row>
    <row r="42">
      <c r="A42" s="16" t="s">
        <v>5</v>
      </c>
      <c r="B42" s="26" t="s">
        <v>20</v>
      </c>
      <c r="C42" s="4" t="s">
        <v>30</v>
      </c>
      <c r="D42" s="4" t="s">
        <v>36</v>
      </c>
      <c r="E42" s="4" t="s">
        <v>43</v>
      </c>
      <c r="F42" s="4" t="s">
        <v>50</v>
      </c>
      <c r="G42" s="4" t="s">
        <v>57</v>
      </c>
      <c r="H42" s="4" t="s">
        <v>64</v>
      </c>
      <c r="I42" s="4" t="s">
        <v>73</v>
      </c>
      <c r="J42" s="4" t="s">
        <v>77</v>
      </c>
      <c r="K42" s="4" t="s">
        <v>83</v>
      </c>
      <c r="L42" s="4" t="s">
        <v>89</v>
      </c>
      <c r="M42" s="25" t="s">
        <v>92</v>
      </c>
    </row>
    <row r="43">
      <c r="A43" s="13" t="s">
        <v>10</v>
      </c>
      <c r="B43" s="21" t="n">
        <f>資料來源_請貼入資料!AC35</f>
        <v>166</v>
      </c>
      <c r="C43" s="28" t="n">
        <f>資料來源_請貼入資料!AD35</f>
        <v>0</v>
      </c>
      <c r="D43" s="28" t="n">
        <f>資料來源_請貼入資料!AE35</f>
        <v>38</v>
      </c>
      <c r="E43" s="28" t="n">
        <f>資料來源_請貼入資料!AF35</f>
        <v>11</v>
      </c>
      <c r="F43" s="28" t="n">
        <f>資料來源_請貼入資料!AG35</f>
        <v>46</v>
      </c>
      <c r="G43" s="28" t="n">
        <f>資料來源_請貼入資料!AH35</f>
        <v>44</v>
      </c>
      <c r="H43" s="28" t="n">
        <f>資料來源_請貼入資料!AI35</f>
        <v>19</v>
      </c>
      <c r="I43" s="28" t="n">
        <f>資料來源_請貼入資料!AJ35</f>
        <v>3</v>
      </c>
      <c r="J43" s="28" t="n">
        <f>資料來源_請貼入資料!AK35</f>
        <v>1</v>
      </c>
      <c r="K43" s="28" t="n">
        <f>資料來源_請貼入資料!AL35</f>
        <v>0</v>
      </c>
      <c r="L43" s="28" t="n">
        <f>資料來源_請貼入資料!AM35</f>
        <v>2</v>
      </c>
      <c r="M43" s="28" t="n">
        <f>資料來源_請貼入資料!AN35</f>
        <v>0</v>
      </c>
    </row>
    <row r="44">
      <c r="A44" s="14" t="s">
        <v>11</v>
      </c>
      <c r="B44" s="22" t="n">
        <f>資料來源_請貼入資料!AC36</f>
        <v>448</v>
      </c>
      <c r="C44" s="24" t="n">
        <f>資料來源_請貼入資料!AD36</f>
        <v>0</v>
      </c>
      <c r="D44" s="24" t="n">
        <f>資料來源_請貼入資料!AE36</f>
        <v>41</v>
      </c>
      <c r="E44" s="24" t="n">
        <f>資料來源_請貼入資料!AF36</f>
        <v>13</v>
      </c>
      <c r="F44" s="24" t="n">
        <f>資料來源_請貼入資料!AG36</f>
        <v>89</v>
      </c>
      <c r="G44" s="24" t="n">
        <f>資料來源_請貼入資料!AH36</f>
        <v>250</v>
      </c>
      <c r="H44" s="24" t="n">
        <f>資料來源_請貼入資料!AI36</f>
        <v>23</v>
      </c>
      <c r="I44" s="24" t="n">
        <f>資料來源_請貼入資料!AJ36</f>
        <v>3</v>
      </c>
      <c r="J44" s="24" t="n">
        <f>資料來源_請貼入資料!AK36</f>
        <v>2</v>
      </c>
      <c r="K44" s="24" t="n">
        <f>資料來源_請貼入資料!AL36</f>
        <v>0</v>
      </c>
      <c r="L44" s="24" t="n">
        <f>資料來源_請貼入資料!AM36</f>
        <v>19</v>
      </c>
      <c r="M44" s="24" t="n">
        <f>資料來源_請貼入資料!AN36</f>
        <v>0</v>
      </c>
    </row>
    <row r="45">
      <c r="A45" s="14" t="s">
        <v>8</v>
      </c>
      <c r="B45" s="22" t="n">
        <f>資料來源_請貼入資料!AC37</f>
        <v>222385</v>
      </c>
      <c r="C45" s="24" t="n">
        <f>資料來源_請貼入資料!AD37</f>
        <v>0</v>
      </c>
      <c r="D45" s="24" t="n">
        <f>資料來源_請貼入資料!AE37</f>
        <v>16890</v>
      </c>
      <c r="E45" s="24" t="n">
        <f>資料來源_請貼入資料!AF37</f>
        <v>7616</v>
      </c>
      <c r="F45" s="24" t="n">
        <f>資料來源_請貼入資料!AG37</f>
        <v>22390</v>
      </c>
      <c r="G45" s="24" t="n">
        <f>資料來源_請貼入資料!AH37</f>
        <v>53842</v>
      </c>
      <c r="H45" s="24" t="n">
        <f>資料來源_請貼入資料!AI37</f>
        <v>44124</v>
      </c>
      <c r="I45" s="24" t="n">
        <f>資料來源_請貼入資料!AJ37</f>
        <v>15476</v>
      </c>
      <c r="J45" s="24" t="n">
        <f>資料來源_請貼入資料!AK37</f>
        <v>4029</v>
      </c>
      <c r="K45" s="24" t="n">
        <f>資料來源_請貼入資料!AL37</f>
        <v>0</v>
      </c>
      <c r="L45" s="24" t="n">
        <f>資料來源_請貼入資料!AM37</f>
        <v>19227</v>
      </c>
      <c r="M45" s="24" t="n">
        <f>資料來源_請貼入資料!AN37</f>
        <v>0</v>
      </c>
    </row>
    <row r="46">
      <c r="A46" s="15" t="s">
        <v>12</v>
      </c>
      <c r="B46" s="23" t="n">
        <f>資料來源_請貼入資料!AC38</f>
        <v>1733393</v>
      </c>
      <c r="C46" s="29" t="n">
        <f>資料來源_請貼入資料!AD38</f>
        <v>0</v>
      </c>
      <c r="D46" s="29" t="n">
        <f>資料來源_請貼入資料!AE38</f>
        <v>106851</v>
      </c>
      <c r="E46" s="29" t="n">
        <f>資料來源_請貼入資料!AF38</f>
        <v>49682</v>
      </c>
      <c r="F46" s="29" t="n">
        <f>資料來源_請貼入資料!AG38</f>
        <v>146585</v>
      </c>
      <c r="G46" s="29" t="n">
        <f>資料來源_請貼入資料!AH38</f>
        <v>375634</v>
      </c>
      <c r="H46" s="29" t="n">
        <f>資料來源_請貼入資料!AI38</f>
        <v>286118</v>
      </c>
      <c r="I46" s="29" t="n">
        <f>資料來源_請貼入資料!AJ38</f>
        <v>119327</v>
      </c>
      <c r="J46" s="29" t="n">
        <f>資料來源_請貼入資料!AK38</f>
        <v>33206</v>
      </c>
      <c r="K46" s="29" t="n">
        <f>資料來源_請貼入資料!AL38</f>
        <v>0</v>
      </c>
      <c r="L46" s="29" t="n">
        <f>資料來源_請貼入資料!AM38</f>
        <v>149970</v>
      </c>
      <c r="M46" s="29" t="n">
        <f>資料來源_請貼入資料!AN38</f>
        <v>0</v>
      </c>
    </row>
    <row r="47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>
      <c r="A48" s="16" t="s">
        <v>5</v>
      </c>
      <c r="B48" s="26" t="s">
        <v>23</v>
      </c>
      <c r="C48" s="4" t="s">
        <v>31</v>
      </c>
      <c r="D48" s="4" t="s">
        <v>37</v>
      </c>
      <c r="E48" s="4" t="s">
        <v>44</v>
      </c>
      <c r="F48" s="4" t="s">
        <v>51</v>
      </c>
      <c r="G48" s="4" t="s">
        <v>58</v>
      </c>
      <c r="H48" s="4" t="s">
        <v>65</v>
      </c>
      <c r="I48" s="4" t="s">
        <v>74</v>
      </c>
      <c r="J48" s="4" t="s">
        <v>78</v>
      </c>
      <c r="K48" s="4" t="s">
        <v>84</v>
      </c>
      <c r="L48" s="4" t="s">
        <v>90</v>
      </c>
      <c r="M48" s="25" t="s">
        <v>93</v>
      </c>
    </row>
    <row r="49">
      <c r="A49" s="13" t="s">
        <v>10</v>
      </c>
      <c r="B49" s="21" t="n">
        <f>資料來源_請貼入資料!AC46</f>
        <v>0</v>
      </c>
      <c r="C49" s="28" t="n">
        <f>資料來源_請貼入資料!AD46</f>
        <v>0</v>
      </c>
      <c r="D49" s="28" t="n">
        <f>資料來源_請貼入資料!AE46</f>
        <v>0</v>
      </c>
      <c r="E49" s="28" t="n">
        <f>資料來源_請貼入資料!AF46</f>
        <v>0</v>
      </c>
      <c r="F49" s="28" t="n">
        <f>資料來源_請貼入資料!AG46</f>
        <v>2</v>
      </c>
      <c r="G49" s="28" t="n">
        <f>資料來源_請貼入資料!AH46</f>
        <v>0</v>
      </c>
      <c r="H49" s="28" t="n">
        <f>資料來源_請貼入資料!AI46</f>
        <v>0</v>
      </c>
      <c r="I49" s="28" t="n">
        <f>資料來源_請貼入資料!AJ46</f>
        <v>0</v>
      </c>
      <c r="J49" s="28" t="n">
        <f>資料來源_請貼入資料!AK46</f>
        <v>0</v>
      </c>
      <c r="K49" s="28" t="n">
        <f>資料來源_請貼入資料!AL46</f>
        <v>0</v>
      </c>
      <c r="L49" s="28" t="n">
        <f>資料來源_請貼入資料!AM46</f>
        <v>0</v>
      </c>
      <c r="M49" s="28" t="n">
        <f>資料來源_請貼入資料!AN46</f>
        <v>0</v>
      </c>
    </row>
    <row r="50">
      <c r="A50" s="14" t="s">
        <v>11</v>
      </c>
      <c r="B50" s="22" t="n">
        <f>資料來源_請貼入資料!AC47</f>
        <v>0</v>
      </c>
      <c r="C50" s="24" t="n">
        <f>資料來源_請貼入資料!AD47</f>
        <v>0</v>
      </c>
      <c r="D50" s="24" t="n">
        <f>資料來源_請貼入資料!AE47</f>
        <v>0</v>
      </c>
      <c r="E50" s="24" t="n">
        <f>資料來源_請貼入資料!AF47</f>
        <v>0</v>
      </c>
      <c r="F50" s="24" t="n">
        <f>資料來源_請貼入資料!AG47</f>
        <v>8</v>
      </c>
      <c r="G50" s="24" t="n">
        <f>資料來源_請貼入資料!AH47</f>
        <v>0</v>
      </c>
      <c r="H50" s="24" t="n">
        <f>資料來源_請貼入資料!AI47</f>
        <v>0</v>
      </c>
      <c r="I50" s="24" t="n">
        <f>資料來源_請貼入資料!AJ47</f>
        <v>0</v>
      </c>
      <c r="J50" s="24" t="n">
        <f>資料來源_請貼入資料!AK47</f>
        <v>0</v>
      </c>
      <c r="K50" s="24" t="n">
        <f>資料來源_請貼入資料!AL47</f>
        <v>0</v>
      </c>
      <c r="L50" s="24" t="n">
        <f>資料來源_請貼入資料!AM47</f>
        <v>0</v>
      </c>
      <c r="M50" s="24" t="n">
        <f>資料來源_請貼入資料!AN47</f>
        <v>0</v>
      </c>
    </row>
    <row r="51">
      <c r="A51" s="14" t="s">
        <v>8</v>
      </c>
      <c r="B51" s="22" t="n">
        <f>資料來源_請貼入資料!AC48</f>
        <v>0</v>
      </c>
      <c r="C51" s="24" t="n">
        <f>資料來源_請貼入資料!AD48</f>
        <v>0</v>
      </c>
      <c r="D51" s="24" t="n">
        <f>資料來源_請貼入資料!AE48</f>
        <v>0</v>
      </c>
      <c r="E51" s="24" t="n">
        <f>資料來源_請貼入資料!AF48</f>
        <v>0</v>
      </c>
      <c r="F51" s="24" t="n">
        <f>資料來源_請貼入資料!AG48</f>
        <v>38791</v>
      </c>
      <c r="G51" s="24" t="n">
        <f>資料來源_請貼入資料!AH48</f>
        <v>0</v>
      </c>
      <c r="H51" s="24" t="n">
        <f>資料來源_請貼入資料!AI48</f>
        <v>0</v>
      </c>
      <c r="I51" s="24" t="n">
        <f>資料來源_請貼入資料!AJ48</f>
        <v>0</v>
      </c>
      <c r="J51" s="24" t="n">
        <f>資料來源_請貼入資料!AK48</f>
        <v>0</v>
      </c>
      <c r="K51" s="24" t="n">
        <f>資料來源_請貼入資料!AL48</f>
        <v>0</v>
      </c>
      <c r="L51" s="24" t="n">
        <f>資料來源_請貼入資料!AM48</f>
        <v>0</v>
      </c>
      <c r="M51" s="24" t="n">
        <f>資料來源_請貼入資料!AN48</f>
        <v>0</v>
      </c>
    </row>
    <row r="52">
      <c r="A52" s="15" t="s">
        <v>12</v>
      </c>
      <c r="B52" s="23" t="n">
        <f>資料來源_請貼入資料!AC49</f>
        <v>0</v>
      </c>
      <c r="C52" s="29" t="n">
        <f>資料來源_請貼入資料!AD49</f>
        <v>0</v>
      </c>
      <c r="D52" s="29" t="n">
        <f>資料來源_請貼入資料!AE49</f>
        <v>0</v>
      </c>
      <c r="E52" s="29" t="n">
        <f>資料來源_請貼入資料!AF49</f>
        <v>0</v>
      </c>
      <c r="F52" s="29" t="n">
        <f>資料來源_請貼入資料!AG49</f>
        <v>466020</v>
      </c>
      <c r="G52" s="29" t="n">
        <f>資料來源_請貼入資料!AH49</f>
        <v>0</v>
      </c>
      <c r="H52" s="29" t="n">
        <f>資料來源_請貼入資料!AI49</f>
        <v>0</v>
      </c>
      <c r="I52" s="29" t="n">
        <f>資料來源_請貼入資料!AJ49</f>
        <v>0</v>
      </c>
      <c r="J52" s="29" t="n">
        <f>資料來源_請貼入資料!AK49</f>
        <v>0</v>
      </c>
      <c r="K52" s="29" t="n">
        <f>資料來源_請貼入資料!AL49</f>
        <v>0</v>
      </c>
      <c r="L52" s="29" t="n">
        <f>資料來源_請貼入資料!AM49</f>
        <v>0</v>
      </c>
      <c r="M52" s="29" t="n">
        <f>資料來源_請貼入資料!AN49</f>
        <v>0</v>
      </c>
    </row>
    <row r="53" ht="40.15" customHeight="true">
      <c r="A53" s="7" t="s">
        <v>16</v>
      </c>
      <c r="B53" s="19"/>
      <c r="C53" s="19"/>
      <c r="D53" s="19"/>
      <c r="E53" s="7" t="s">
        <v>45</v>
      </c>
      <c r="F53" s="19"/>
      <c r="G53" s="19"/>
      <c r="H53" s="7" t="s">
        <v>66</v>
      </c>
      <c r="I53" s="19"/>
      <c r="J53" s="19"/>
      <c r="K53" s="19"/>
      <c r="L53" s="7" t="s">
        <v>91</v>
      </c>
    </row>
    <row r="54" ht="40.15" customHeight="true">
      <c r="H54" s="7" t="s">
        <v>67</v>
      </c>
    </row>
    <row r="55">
      <c r="A55" s="7" t="s">
        <v>17</v>
      </c>
      <c r="M55" s="44" t="str">
        <f>資料來源_請貼入資料!B3</f>
        <v>民國109年 6月 4日 10:06:30 印製</v>
      </c>
    </row>
    <row r="56">
      <c r="A56" s="7" t="s">
        <v>18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38"/>
    </row>
    <row r="1048576" ht="40.15" customHeight="true"/>
  </sheetData>
  <mergeCells>
    <mergeCell ref="C23:D23"/>
    <mergeCell ref="C24:D24"/>
    <mergeCell ref="C25:D25"/>
    <mergeCell ref="C26:D26"/>
    <mergeCell ref="E23:F23"/>
    <mergeCell ref="E24:F24"/>
    <mergeCell ref="E25:F25"/>
    <mergeCell ref="E26:F26"/>
    <mergeCell ref="A14:A15"/>
    <mergeCell ref="B14:B15"/>
    <mergeCell ref="H21:H22"/>
    <mergeCell ref="L1:M1"/>
    <mergeCell ref="L2:M2"/>
    <mergeCell ref="K7:L7"/>
    <mergeCell ref="C7:J7"/>
    <mergeCell ref="A7:A8"/>
    <mergeCell ref="B7:B8"/>
    <mergeCell ref="A3:M3"/>
    <mergeCell ref="A4:M4"/>
    <mergeCell ref="A21:A22"/>
    <mergeCell ref="B21:F21"/>
    <mergeCell ref="C14:C15"/>
    <mergeCell ref="D14:D15"/>
    <mergeCell ref="E14:E15"/>
    <mergeCell ref="F14:F15"/>
    <mergeCell ref="G14:G15"/>
    <mergeCell ref="H14:H15"/>
    <mergeCell ref="I14:I15"/>
    <mergeCell ref="G21:G22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BC70"/>
  <sheetViews>
    <sheetView zoomScale="70" topLeftCell="A26" workbookViewId="0" showGridLines="1" showRowColHeaders="1">
      <selection activeCell="P56" sqref="P56:P56"/>
    </sheetView>
  </sheetViews>
  <sheetFormatPr customHeight="false" defaultColWidth="9.28125" defaultRowHeight="15"/>
  <sheetData>
    <row r="1">
      <c r="A1" s="19" t="s">
        <v>94</v>
      </c>
      <c r="B1" s="19" t="s">
        <v>85</v>
      </c>
      <c r="C1" s="19" t="s">
        <v>98</v>
      </c>
      <c r="D1" s="19" t="s">
        <v>19</v>
      </c>
      <c r="E1" s="19" t="n">
        <v>235500000402</v>
      </c>
      <c r="F1" s="19" t="s">
        <v>2</v>
      </c>
      <c r="G1" s="19" t="n">
        <v>43952</v>
      </c>
      <c r="H1" s="19"/>
      <c r="I1" s="19"/>
      <c r="K1" s="19"/>
      <c r="M1" s="19"/>
      <c r="N1" s="19"/>
      <c r="O1" s="19"/>
      <c r="Q1" s="19"/>
      <c r="S1" s="19"/>
      <c r="T1" s="19"/>
      <c r="U1" s="19"/>
      <c r="W1" s="19" t="s">
        <v>114</v>
      </c>
      <c r="Y1" s="19"/>
      <c r="Z1" s="19"/>
      <c r="AA1" s="19"/>
      <c r="AC1" s="19"/>
      <c r="AD1" s="19"/>
      <c r="AG1" s="19"/>
      <c r="AJ1" s="19"/>
      <c r="AM1" s="19"/>
      <c r="AO1" s="19"/>
      <c r="AP1" s="19"/>
      <c r="AQ1" s="19"/>
      <c r="AS1" s="19"/>
      <c r="AU1" s="19"/>
      <c r="AV1" s="19"/>
      <c r="AW1" s="19"/>
      <c r="AY1" s="19"/>
      <c r="BA1" s="19"/>
      <c r="BB1" s="19"/>
      <c r="BC1" s="19"/>
    </row>
    <row r="2">
      <c r="A2" s="19" t="s">
        <v>94</v>
      </c>
      <c r="B2" s="19" t="s">
        <v>85</v>
      </c>
      <c r="C2" s="19" t="s">
        <v>98</v>
      </c>
      <c r="D2" s="19" t="s">
        <v>19</v>
      </c>
      <c r="E2" s="19" t="n">
        <v>235500000402</v>
      </c>
      <c r="F2" s="19" t="s">
        <v>102</v>
      </c>
      <c r="G2" s="19" t="n">
        <v>43952</v>
      </c>
      <c r="H2" s="19"/>
      <c r="I2" s="19"/>
      <c r="K2" s="19"/>
      <c r="M2" s="19"/>
      <c r="N2" s="19"/>
      <c r="O2" s="19"/>
      <c r="Q2" s="19"/>
      <c r="S2" s="19"/>
      <c r="T2" s="19"/>
      <c r="U2" s="19"/>
      <c r="W2" s="19"/>
      <c r="Y2" s="19"/>
      <c r="Z2" s="19"/>
      <c r="AA2" s="19"/>
      <c r="AC2" s="19"/>
      <c r="AD2" s="19"/>
      <c r="AG2" s="19"/>
      <c r="AJ2" s="19"/>
      <c r="AM2" s="19"/>
      <c r="AO2" s="19"/>
      <c r="AP2" s="19"/>
      <c r="AQ2" s="19"/>
      <c r="AS2" s="19"/>
      <c r="AU2" s="19"/>
      <c r="AV2" s="19"/>
      <c r="AW2" s="19"/>
      <c r="AY2" s="19"/>
      <c r="BA2" s="19"/>
      <c r="BB2" s="19"/>
      <c r="BC2" s="19"/>
    </row>
    <row r="3">
      <c r="A3" s="19" t="s">
        <v>95</v>
      </c>
      <c r="B3" s="19" t="s">
        <v>97</v>
      </c>
      <c r="C3" s="19" t="s">
        <v>99</v>
      </c>
      <c r="E3" s="19"/>
      <c r="F3" s="19"/>
      <c r="G3" s="19"/>
      <c r="H3" s="19"/>
      <c r="I3" s="19"/>
      <c r="K3" s="19"/>
      <c r="M3" s="19"/>
      <c r="N3" s="19"/>
      <c r="O3" s="19"/>
      <c r="Q3" s="19"/>
      <c r="S3" s="19"/>
      <c r="T3" s="19"/>
      <c r="U3" s="19"/>
      <c r="W3" s="19"/>
      <c r="Y3" s="19"/>
      <c r="Z3" s="19"/>
      <c r="AA3" s="19"/>
      <c r="AC3" s="19"/>
      <c r="AD3" s="19"/>
      <c r="AG3" s="19"/>
      <c r="AJ3" s="19"/>
      <c r="AM3" s="19"/>
      <c r="AO3" s="19"/>
      <c r="AP3" s="19"/>
      <c r="AQ3" s="19"/>
      <c r="AS3" s="19"/>
      <c r="AU3" s="19"/>
      <c r="AV3" s="19"/>
      <c r="AW3" s="19"/>
      <c r="AY3" s="19"/>
      <c r="BA3" s="19"/>
      <c r="BB3" s="19"/>
      <c r="BC3" s="19"/>
    </row>
    <row r="4">
      <c r="A4" s="19"/>
      <c r="C4" s="19"/>
      <c r="E4" s="19"/>
      <c r="F4" s="19"/>
      <c r="G4" s="19"/>
      <c r="H4" s="19"/>
      <c r="I4" s="19"/>
      <c r="K4" s="19"/>
      <c r="M4" s="19"/>
      <c r="N4" s="19"/>
      <c r="O4" s="19"/>
      <c r="Q4" s="19"/>
      <c r="S4" s="19"/>
      <c r="T4" s="19"/>
      <c r="U4" s="19"/>
      <c r="W4" s="19"/>
      <c r="Y4" s="19"/>
      <c r="Z4" s="19"/>
      <c r="AA4" s="19"/>
      <c r="AC4" s="19"/>
      <c r="AD4" s="19"/>
      <c r="AG4" s="19"/>
      <c r="AJ4" s="19"/>
      <c r="AM4" s="19"/>
      <c r="AO4" s="19"/>
      <c r="AP4" s="19"/>
      <c r="AQ4" s="19"/>
      <c r="AS4" s="19"/>
      <c r="AU4" s="19"/>
      <c r="AV4" s="19"/>
      <c r="AW4" s="19"/>
      <c r="AY4" s="19"/>
      <c r="BA4" s="19"/>
      <c r="BB4" s="19"/>
      <c r="BC4" s="19"/>
    </row>
    <row r="5">
      <c r="A5" s="19"/>
      <c r="C5" s="19"/>
      <c r="E5" s="19"/>
      <c r="F5" s="19"/>
      <c r="G5" s="19"/>
      <c r="H5" s="19"/>
      <c r="I5" s="19"/>
      <c r="K5" s="19"/>
      <c r="M5" s="19"/>
      <c r="N5" s="19"/>
      <c r="O5" s="19"/>
      <c r="Q5" s="19"/>
      <c r="S5" s="19"/>
      <c r="T5" s="19"/>
      <c r="U5" s="19"/>
      <c r="W5" s="19"/>
      <c r="Y5" s="19"/>
      <c r="Z5" s="19"/>
      <c r="AA5" s="19"/>
      <c r="AC5" s="19"/>
      <c r="AD5" s="19"/>
      <c r="AG5" s="19"/>
      <c r="AJ5" s="19"/>
      <c r="AM5" s="19"/>
      <c r="AO5" s="19"/>
      <c r="AP5" s="19"/>
      <c r="AQ5" s="19"/>
      <c r="AS5" s="19"/>
      <c r="AU5" s="19"/>
      <c r="AV5" s="19"/>
      <c r="AW5" s="19"/>
      <c r="AY5" s="19"/>
      <c r="BA5" s="19"/>
      <c r="BB5" s="19"/>
      <c r="BC5" s="19"/>
    </row>
    <row r="6">
      <c r="A6" s="19" t="s">
        <v>2</v>
      </c>
      <c r="C6" s="19"/>
      <c r="E6" s="19"/>
      <c r="F6" s="19"/>
      <c r="G6" s="19"/>
      <c r="H6" s="19"/>
      <c r="I6" s="19"/>
      <c r="K6" s="19"/>
      <c r="M6" s="19"/>
      <c r="N6" s="19"/>
      <c r="O6" s="19"/>
      <c r="Q6" s="19"/>
      <c r="S6" s="19"/>
      <c r="T6" s="19"/>
      <c r="U6" s="19"/>
      <c r="W6" s="19"/>
      <c r="Y6" s="19"/>
      <c r="Z6" s="19"/>
      <c r="AA6" s="19"/>
      <c r="AC6" s="19" t="s">
        <v>102</v>
      </c>
      <c r="AD6" s="19"/>
      <c r="AG6" s="19"/>
      <c r="AJ6" s="19"/>
      <c r="AM6" s="19"/>
      <c r="AO6" s="19"/>
      <c r="AP6" s="19"/>
      <c r="AQ6" s="19"/>
      <c r="AS6" s="19"/>
      <c r="AU6" s="19"/>
      <c r="AV6" s="19"/>
      <c r="AW6" s="19"/>
      <c r="AY6" s="19"/>
      <c r="BA6" s="19"/>
      <c r="BB6" s="19"/>
      <c r="BC6" s="19"/>
    </row>
    <row r="7">
      <c r="A7" s="19" t="n">
        <v>43952</v>
      </c>
      <c r="C7" s="19"/>
      <c r="E7" s="19"/>
      <c r="F7" s="19"/>
      <c r="G7" s="19"/>
      <c r="H7" s="19"/>
      <c r="I7" s="19"/>
      <c r="K7" s="19"/>
      <c r="M7" s="19"/>
      <c r="N7" s="19"/>
      <c r="O7" s="19"/>
      <c r="Q7" s="19"/>
      <c r="S7" s="19"/>
      <c r="T7" s="19"/>
      <c r="U7" s="19"/>
      <c r="W7" s="19"/>
      <c r="Y7" s="19"/>
      <c r="Z7" s="19"/>
      <c r="AA7" s="19"/>
      <c r="AC7" s="19" t="n">
        <v>43952</v>
      </c>
      <c r="AD7" s="19"/>
      <c r="AG7" s="19"/>
      <c r="AJ7" s="19"/>
      <c r="AM7" s="19"/>
      <c r="AO7" s="19"/>
      <c r="AP7" s="19"/>
      <c r="AQ7" s="19"/>
      <c r="AS7" s="19"/>
      <c r="AU7" s="19"/>
      <c r="AV7" s="19"/>
      <c r="AW7" s="19"/>
      <c r="AY7" s="19"/>
      <c r="BA7" s="19"/>
      <c r="BB7" s="19"/>
      <c r="BC7" s="19"/>
    </row>
    <row r="8">
      <c r="A8" s="19" t="s">
        <v>4</v>
      </c>
      <c r="C8" s="19"/>
      <c r="E8" s="19"/>
      <c r="F8" s="19"/>
      <c r="G8" s="19"/>
      <c r="H8" s="19"/>
      <c r="I8" s="48"/>
      <c r="K8" s="19"/>
      <c r="M8" s="19"/>
      <c r="N8" s="19"/>
      <c r="O8" s="19"/>
      <c r="Q8" s="48"/>
      <c r="S8" s="19"/>
      <c r="T8" s="19"/>
      <c r="U8" s="48"/>
      <c r="W8" s="48" t="s">
        <v>87</v>
      </c>
      <c r="Y8" s="19"/>
      <c r="Z8" s="19"/>
      <c r="AA8" s="48"/>
      <c r="AC8" s="19" t="s">
        <v>14</v>
      </c>
      <c r="AD8" s="19"/>
      <c r="AG8" s="19"/>
      <c r="AJ8" s="19"/>
      <c r="AM8" s="19"/>
      <c r="AO8" s="19"/>
      <c r="AP8" s="19"/>
      <c r="AQ8" s="19"/>
      <c r="AS8" s="19"/>
      <c r="AU8" s="19"/>
      <c r="AV8" s="19"/>
      <c r="AW8" s="19"/>
      <c r="AY8" s="19" t="s">
        <v>87</v>
      </c>
      <c r="BA8" s="19"/>
      <c r="BB8" s="19"/>
      <c r="BC8" s="19"/>
    </row>
    <row r="9">
      <c r="A9" s="19" t="s">
        <v>96</v>
      </c>
      <c r="C9" s="19"/>
      <c r="E9" s="19"/>
      <c r="F9" s="19" t="s">
        <v>20</v>
      </c>
      <c r="G9" s="19"/>
      <c r="H9" s="19"/>
      <c r="I9" s="48" t="s">
        <v>25</v>
      </c>
      <c r="K9" s="19" t="s">
        <v>32</v>
      </c>
      <c r="M9" s="19" t="s">
        <v>38</v>
      </c>
      <c r="N9" s="19"/>
      <c r="O9" s="19" t="s">
        <v>46</v>
      </c>
      <c r="Q9" s="19" t="s">
        <v>52</v>
      </c>
      <c r="S9" s="19" t="s">
        <v>59</v>
      </c>
      <c r="T9" s="19"/>
      <c r="U9" s="48" t="s">
        <v>68</v>
      </c>
      <c r="W9" s="48" t="s">
        <v>61</v>
      </c>
      <c r="Y9" s="19" t="s">
        <v>119</v>
      </c>
      <c r="Z9" s="19"/>
      <c r="AA9" s="48"/>
      <c r="AC9" s="19" t="s">
        <v>96</v>
      </c>
      <c r="AD9" s="19" t="s">
        <v>20</v>
      </c>
      <c r="AG9" s="19" t="s">
        <v>29</v>
      </c>
      <c r="AJ9" s="47" t="s">
        <v>124</v>
      </c>
      <c r="AM9" s="47" t="s">
        <v>125</v>
      </c>
      <c r="AO9" s="19"/>
      <c r="AP9" s="47" t="s">
        <v>126</v>
      </c>
      <c r="AQ9" s="19"/>
      <c r="AS9" s="47" t="s">
        <v>127</v>
      </c>
      <c r="AU9" s="19"/>
      <c r="AV9" s="47" t="s">
        <v>128</v>
      </c>
      <c r="AW9" s="19"/>
      <c r="AY9" s="47" t="s">
        <v>129</v>
      </c>
      <c r="BA9" s="19"/>
      <c r="BB9" s="19" t="s">
        <v>76</v>
      </c>
      <c r="BC9" s="19"/>
    </row>
    <row r="10">
      <c r="A10" s="19"/>
      <c r="C10" s="19"/>
      <c r="E10" s="19"/>
      <c r="F10" s="19"/>
      <c r="G10" s="19"/>
      <c r="H10" s="19"/>
      <c r="I10" s="48"/>
      <c r="K10" s="48"/>
      <c r="M10" s="19"/>
      <c r="N10" s="19"/>
      <c r="O10" s="19"/>
      <c r="Q10" s="48"/>
      <c r="S10" s="19"/>
      <c r="T10" s="19"/>
      <c r="U10" s="48"/>
      <c r="W10" s="48"/>
      <c r="Y10" s="19" t="s">
        <v>82</v>
      </c>
      <c r="Z10" s="19"/>
      <c r="AA10" s="48" t="s">
        <v>88</v>
      </c>
      <c r="AC10" s="19"/>
      <c r="AD10" s="19"/>
      <c r="AG10" s="19"/>
      <c r="AJ10" s="19"/>
      <c r="AM10" s="19"/>
      <c r="AO10" s="19"/>
      <c r="AP10" s="19"/>
      <c r="AQ10" s="19"/>
      <c r="AS10" s="19"/>
      <c r="AU10" s="19"/>
      <c r="AV10" s="19"/>
      <c r="AW10" s="19"/>
      <c r="AY10" s="19"/>
      <c r="BA10" s="19"/>
      <c r="BB10" s="19"/>
      <c r="BC10" s="19"/>
    </row>
    <row r="11">
      <c r="A11" s="19" t="s">
        <v>6</v>
      </c>
      <c r="C11" s="19"/>
      <c r="E11" s="19"/>
      <c r="F11" s="19" t="n">
        <v>630453</v>
      </c>
      <c r="G11" s="19"/>
      <c r="H11" s="19"/>
      <c r="I11" s="19" t="n">
        <v>56794</v>
      </c>
      <c r="K11" s="19" t="n">
        <v>11873</v>
      </c>
      <c r="M11" s="19" t="n">
        <v>0</v>
      </c>
      <c r="N11" s="19"/>
      <c r="O11" s="19" t="n">
        <v>0</v>
      </c>
      <c r="Q11" s="19" t="n">
        <v>326636</v>
      </c>
      <c r="S11" s="19" t="n">
        <v>0</v>
      </c>
      <c r="T11" s="19"/>
      <c r="U11" s="19" t="n">
        <v>28528</v>
      </c>
      <c r="W11" s="19" t="n">
        <v>123804</v>
      </c>
      <c r="Y11" s="19" t="n">
        <v>0</v>
      </c>
      <c r="Z11" s="19"/>
      <c r="AA11" s="19" t="n">
        <v>82818</v>
      </c>
      <c r="AC11" s="19" t="s">
        <v>10</v>
      </c>
      <c r="AD11" s="19" t="n">
        <v>166</v>
      </c>
      <c r="AG11" s="19" t="n">
        <v>25</v>
      </c>
      <c r="AJ11" s="19" t="n">
        <v>102</v>
      </c>
      <c r="AM11" s="19" t="n">
        <v>35</v>
      </c>
      <c r="AO11" s="19"/>
      <c r="AP11" s="19" t="n">
        <v>2</v>
      </c>
      <c r="AQ11" s="19"/>
      <c r="AS11" s="19" t="n">
        <v>2</v>
      </c>
      <c r="AU11" s="19"/>
      <c r="AV11" s="19" t="n">
        <v>0</v>
      </c>
      <c r="AW11" s="19"/>
      <c r="AY11" s="19" t="n">
        <v>0</v>
      </c>
      <c r="BA11" s="19"/>
      <c r="BB11" s="19" t="n">
        <v>0</v>
      </c>
      <c r="BC11" s="19"/>
    </row>
    <row r="12">
      <c r="A12" s="19" t="s">
        <v>7</v>
      </c>
      <c r="E12" s="19"/>
      <c r="F12" s="19" t="n">
        <v>56561</v>
      </c>
      <c r="H12" s="19"/>
      <c r="I12" s="19" t="n">
        <v>23732</v>
      </c>
      <c r="K12" s="19" t="n">
        <v>5842</v>
      </c>
      <c r="M12" s="19" t="n">
        <v>0</v>
      </c>
      <c r="N12" s="19"/>
      <c r="O12" s="19" t="n">
        <v>0</v>
      </c>
      <c r="Q12" s="19" t="n">
        <v>5004</v>
      </c>
      <c r="S12" s="19" t="n">
        <v>0</v>
      </c>
      <c r="T12" s="19"/>
      <c r="U12" s="19" t="n">
        <v>5753</v>
      </c>
      <c r="W12" s="19" t="n">
        <v>3372</v>
      </c>
      <c r="Y12" s="19" t="n">
        <v>0</v>
      </c>
      <c r="Z12" s="19"/>
      <c r="AA12" s="19" t="n">
        <v>12858</v>
      </c>
      <c r="AC12" s="19" t="s">
        <v>11</v>
      </c>
      <c r="AD12" s="19" t="n">
        <v>448</v>
      </c>
      <c r="AG12" s="19" t="n">
        <v>27</v>
      </c>
      <c r="AJ12" s="19" t="n">
        <v>313</v>
      </c>
      <c r="AM12" s="19" t="n">
        <v>98</v>
      </c>
      <c r="AO12" s="19"/>
      <c r="AP12" s="19" t="n">
        <v>2</v>
      </c>
      <c r="AQ12" s="19"/>
      <c r="AS12" s="19" t="n">
        <v>8</v>
      </c>
      <c r="AU12" s="19"/>
      <c r="AV12" s="19" t="n">
        <v>0</v>
      </c>
      <c r="AW12" s="19"/>
      <c r="AY12" s="19" t="n">
        <v>0</v>
      </c>
      <c r="BA12" s="19"/>
      <c r="BB12" s="19" t="n">
        <v>0</v>
      </c>
      <c r="BC12" s="19"/>
    </row>
    <row r="13">
      <c r="A13" s="19" t="s">
        <v>8</v>
      </c>
      <c r="B13" s="19"/>
      <c r="C13" s="19"/>
      <c r="D13" s="19"/>
      <c r="E13" s="19"/>
      <c r="F13" s="19" t="n">
        <v>222385</v>
      </c>
      <c r="G13" s="19"/>
      <c r="H13" s="19"/>
      <c r="I13" s="19" t="n">
        <v>111017</v>
      </c>
      <c r="J13" s="19"/>
      <c r="K13" s="19" t="n">
        <v>40525</v>
      </c>
      <c r="M13" s="19" t="n">
        <v>0</v>
      </c>
      <c r="N13" s="19"/>
      <c r="O13" s="19" t="n">
        <v>0</v>
      </c>
      <c r="Q13" s="19" t="n">
        <v>10310</v>
      </c>
      <c r="S13" s="19" t="n">
        <v>0</v>
      </c>
      <c r="T13" s="19"/>
      <c r="U13" s="19" t="n">
        <v>14040</v>
      </c>
      <c r="W13" s="19" t="n">
        <v>5276</v>
      </c>
      <c r="Y13" s="19" t="n">
        <v>0</v>
      </c>
      <c r="Z13" s="19"/>
      <c r="AA13" s="19" t="n">
        <v>41217</v>
      </c>
      <c r="AC13" s="19" t="s">
        <v>8</v>
      </c>
      <c r="AD13" s="19" t="n">
        <v>222385</v>
      </c>
      <c r="AG13" s="19" t="n">
        <v>10639</v>
      </c>
      <c r="AJ13" s="19" t="n">
        <v>69372</v>
      </c>
      <c r="AM13" s="19" t="n">
        <v>90964</v>
      </c>
      <c r="AO13" s="19"/>
      <c r="AP13" s="19" t="n">
        <v>12619</v>
      </c>
      <c r="AQ13" s="19"/>
      <c r="AS13" s="19" t="n">
        <v>38791</v>
      </c>
      <c r="AU13" s="19"/>
      <c r="AV13" s="19" t="n">
        <v>0</v>
      </c>
      <c r="AW13" s="19"/>
      <c r="AY13" s="19" t="n">
        <v>0</v>
      </c>
      <c r="BA13" s="19"/>
      <c r="BB13" s="19" t="n">
        <v>0</v>
      </c>
      <c r="BC13" s="19"/>
    </row>
    <row r="14">
      <c r="A14" s="19" t="n">
        <v>630453</v>
      </c>
      <c r="B14" s="19" t="n">
        <v>56794</v>
      </c>
      <c r="C14" s="19" t="n">
        <v>11873</v>
      </c>
      <c r="D14" s="19" t="n">
        <v>0</v>
      </c>
      <c r="E14" s="19" t="n">
        <v>0</v>
      </c>
      <c r="F14" s="19" t="n">
        <v>326636</v>
      </c>
      <c r="G14" s="19" t="n">
        <v>0</v>
      </c>
      <c r="H14" s="19" t="n">
        <v>28528</v>
      </c>
      <c r="I14" s="19" t="n">
        <v>123804</v>
      </c>
      <c r="J14" s="19" t="n">
        <v>0</v>
      </c>
      <c r="K14" s="19" t="n">
        <v>82818</v>
      </c>
      <c r="M14" s="19"/>
      <c r="N14" s="19"/>
      <c r="O14" s="19"/>
      <c r="Q14" s="19"/>
      <c r="T14" s="19"/>
      <c r="U14" s="19"/>
      <c r="W14" s="19"/>
      <c r="Y14" s="19"/>
      <c r="Z14" s="19"/>
      <c r="AA14" s="19"/>
      <c r="AC14" s="19" t="n">
        <v>166</v>
      </c>
      <c r="AD14" s="19" t="n">
        <v>25</v>
      </c>
      <c r="AE14" s="19" t="n">
        <v>102</v>
      </c>
      <c r="AF14" s="19" t="n">
        <v>35</v>
      </c>
      <c r="AG14" s="19" t="n">
        <v>2</v>
      </c>
      <c r="AH14" s="19" t="n">
        <v>2</v>
      </c>
      <c r="AI14" s="19" t="n">
        <v>0</v>
      </c>
      <c r="AJ14" s="19" t="n">
        <v>0</v>
      </c>
      <c r="AK14" s="19" t="n">
        <v>0</v>
      </c>
      <c r="AM14" s="19"/>
      <c r="AO14" s="19"/>
      <c r="AQ14" s="19"/>
      <c r="AS14" s="19"/>
      <c r="AU14" s="19"/>
      <c r="AW14" s="19"/>
      <c r="AY14" s="19"/>
      <c r="BA14" s="19"/>
      <c r="BC14" s="19"/>
    </row>
    <row r="15">
      <c r="A15" s="19" t="n">
        <v>56561</v>
      </c>
      <c r="B15" s="19" t="n">
        <v>23732</v>
      </c>
      <c r="C15" s="19" t="n">
        <v>5842</v>
      </c>
      <c r="D15" s="19" t="n">
        <v>0</v>
      </c>
      <c r="E15" s="19" t="n">
        <v>0</v>
      </c>
      <c r="F15" s="19" t="n">
        <v>5004</v>
      </c>
      <c r="G15" s="19" t="n">
        <v>0</v>
      </c>
      <c r="H15" s="19" t="n">
        <v>5753</v>
      </c>
      <c r="I15" s="19" t="n">
        <v>3372</v>
      </c>
      <c r="J15" s="19" t="n">
        <v>0</v>
      </c>
      <c r="K15" s="19" t="n">
        <v>12858</v>
      </c>
      <c r="N15" s="19"/>
      <c r="Q15" s="19"/>
      <c r="T15" s="19"/>
      <c r="W15" s="19"/>
      <c r="Z15" s="19"/>
      <c r="AC15" s="19" t="n">
        <v>448</v>
      </c>
      <c r="AD15" s="19" t="n">
        <v>27</v>
      </c>
      <c r="AE15" s="19" t="n">
        <v>313</v>
      </c>
      <c r="AF15" s="19" t="n">
        <v>98</v>
      </c>
      <c r="AG15" s="19" t="n">
        <v>2</v>
      </c>
      <c r="AH15" s="19" t="n">
        <v>8</v>
      </c>
      <c r="AI15" s="19" t="n">
        <v>0</v>
      </c>
      <c r="AJ15" s="19" t="n">
        <v>0</v>
      </c>
      <c r="AK15" s="19" t="n">
        <v>0</v>
      </c>
      <c r="AM15" s="19"/>
      <c r="AO15" s="19"/>
      <c r="AQ15" s="19"/>
      <c r="AS15" s="19"/>
      <c r="AU15" s="19"/>
      <c r="AW15" s="19"/>
      <c r="AY15" s="19"/>
      <c r="BA15" s="19"/>
      <c r="BC15" s="19"/>
    </row>
    <row r="16">
      <c r="A16" s="19" t="n">
        <v>222385</v>
      </c>
      <c r="B16" s="19" t="n">
        <v>111017</v>
      </c>
      <c r="C16" s="19" t="n">
        <v>40525</v>
      </c>
      <c r="D16" s="19" t="n">
        <v>0</v>
      </c>
      <c r="E16" s="19" t="n">
        <v>0</v>
      </c>
      <c r="F16" s="19" t="n">
        <v>10310</v>
      </c>
      <c r="G16" s="19" t="n">
        <v>0</v>
      </c>
      <c r="H16" s="19" t="n">
        <v>14040</v>
      </c>
      <c r="I16" s="19" t="n">
        <v>5276</v>
      </c>
      <c r="J16" s="19" t="n">
        <v>0</v>
      </c>
      <c r="K16" s="19" t="n">
        <v>41217</v>
      </c>
      <c r="N16" s="19"/>
      <c r="Q16" s="19"/>
      <c r="T16" s="19"/>
      <c r="W16" s="19"/>
      <c r="Z16" s="19"/>
      <c r="AC16" s="19" t="n">
        <v>222385</v>
      </c>
      <c r="AD16" s="19" t="n">
        <v>10639</v>
      </c>
      <c r="AE16" s="19" t="n">
        <v>69372</v>
      </c>
      <c r="AF16" s="19" t="n">
        <v>90964</v>
      </c>
      <c r="AG16" s="19" t="n">
        <v>12619</v>
      </c>
      <c r="AH16" s="19" t="n">
        <v>38791</v>
      </c>
      <c r="AI16" s="19" t="n">
        <v>0</v>
      </c>
      <c r="AJ16" s="19" t="n">
        <v>0</v>
      </c>
      <c r="AK16" s="19" t="n">
        <v>0</v>
      </c>
      <c r="AM16" s="19"/>
      <c r="AO16" s="19"/>
      <c r="AQ16" s="19"/>
      <c r="AS16" s="19"/>
      <c r="AU16" s="19"/>
      <c r="AW16" s="19"/>
      <c r="AY16" s="19"/>
      <c r="BA16" s="19"/>
      <c r="BC16" s="19"/>
    </row>
    <row r="17">
      <c r="A17" s="19" t="s">
        <v>9</v>
      </c>
      <c r="C17" s="48"/>
      <c r="E17" s="49"/>
      <c r="G17" s="48"/>
      <c r="H17" s="19"/>
      <c r="I17" s="48"/>
      <c r="K17" s="19"/>
      <c r="N17" s="19"/>
      <c r="Q17" s="48"/>
      <c r="T17" s="19"/>
      <c r="U17" s="48"/>
      <c r="W17" s="48" t="s">
        <v>115</v>
      </c>
      <c r="Z17" s="19"/>
      <c r="AA17" s="48"/>
      <c r="AC17" s="19"/>
      <c r="AG17" s="19"/>
      <c r="AI17" s="19"/>
      <c r="AK17" s="19"/>
      <c r="AM17" s="19"/>
      <c r="AO17" s="19"/>
      <c r="AQ17" s="19"/>
      <c r="AS17" s="19"/>
      <c r="AU17" s="19"/>
      <c r="AW17" s="19"/>
      <c r="AY17" s="19"/>
      <c r="BA17" s="19"/>
      <c r="BC17" s="19"/>
    </row>
    <row r="18">
      <c r="A18" s="19" t="s">
        <v>96</v>
      </c>
      <c r="C18" s="48"/>
      <c r="E18" s="48" t="s">
        <v>100</v>
      </c>
      <c r="G18" s="48"/>
      <c r="H18" s="47" t="s">
        <v>26</v>
      </c>
      <c r="I18" s="48"/>
      <c r="K18" s="49" t="s">
        <v>33</v>
      </c>
      <c r="N18" s="47" t="s">
        <v>39</v>
      </c>
      <c r="Q18" s="49" t="s">
        <v>47</v>
      </c>
      <c r="S18" s="49"/>
      <c r="T18" s="47" t="s">
        <v>112</v>
      </c>
      <c r="U18" s="48"/>
      <c r="W18" s="49" t="s">
        <v>116</v>
      </c>
      <c r="Z18" s="47" t="s">
        <v>70</v>
      </c>
      <c r="AA18" s="48"/>
      <c r="AC18" s="19"/>
      <c r="AG18" s="19"/>
      <c r="AI18" s="19"/>
      <c r="AK18" s="19"/>
      <c r="AM18" s="19"/>
      <c r="AO18" s="19"/>
      <c r="AQ18" s="19"/>
      <c r="AS18" s="19"/>
      <c r="AU18" s="19"/>
      <c r="AW18" s="19"/>
      <c r="AY18" s="19"/>
      <c r="BA18" s="19"/>
      <c r="BC18" s="19"/>
    </row>
    <row r="19">
      <c r="C19" s="19"/>
      <c r="E19" s="19"/>
      <c r="G19" s="19"/>
      <c r="H19" s="19"/>
      <c r="I19" s="19"/>
      <c r="K19" s="19"/>
      <c r="M19" s="19"/>
      <c r="N19" s="19"/>
      <c r="O19" s="19"/>
      <c r="Q19" s="19"/>
      <c r="T19" s="19"/>
      <c r="W19" s="19"/>
      <c r="Y19" s="19"/>
      <c r="Z19" s="19"/>
      <c r="AA19" s="19"/>
      <c r="AC19" s="19"/>
      <c r="AG19" s="19"/>
      <c r="AI19" s="19"/>
      <c r="AK19" s="19"/>
      <c r="AM19" s="19"/>
      <c r="AO19" s="19"/>
      <c r="AQ19" s="19"/>
      <c r="AS19" s="19"/>
      <c r="AU19" s="19"/>
      <c r="AW19" s="19"/>
      <c r="AY19" s="19"/>
      <c r="BA19" s="19"/>
      <c r="BC19" s="19"/>
    </row>
    <row r="20">
      <c r="A20" s="19" t="s">
        <v>10</v>
      </c>
      <c r="C20" s="19"/>
      <c r="E20" s="19" t="n">
        <v>166</v>
      </c>
      <c r="G20" s="19"/>
      <c r="H20" s="19" t="n">
        <v>1</v>
      </c>
      <c r="I20" s="19"/>
      <c r="K20" s="19" t="n">
        <v>2</v>
      </c>
      <c r="M20" s="19"/>
      <c r="N20" s="19" t="n">
        <v>10</v>
      </c>
      <c r="O20" s="19"/>
      <c r="Q20" s="19" t="n">
        <v>6</v>
      </c>
      <c r="R20" s="19"/>
      <c r="T20" s="19" t="n">
        <v>0</v>
      </c>
      <c r="U20" s="19"/>
      <c r="V20" s="19"/>
      <c r="W20" s="19" t="n">
        <v>3</v>
      </c>
      <c r="Z20" s="19" t="n">
        <v>17</v>
      </c>
      <c r="AA20" s="19"/>
      <c r="AB20" s="19"/>
      <c r="AC20" s="19"/>
      <c r="AG20" s="19"/>
      <c r="AI20" s="19"/>
      <c r="AK20" s="19"/>
      <c r="AM20" s="19"/>
      <c r="AO20" s="19"/>
      <c r="AQ20" s="19"/>
      <c r="AS20" s="19"/>
      <c r="AU20" s="19"/>
      <c r="AW20" s="19"/>
      <c r="AY20" s="19"/>
      <c r="BA20" s="19"/>
      <c r="BC20" s="19"/>
    </row>
    <row r="21">
      <c r="A21" s="19" t="s">
        <v>11</v>
      </c>
      <c r="C21" s="19"/>
      <c r="E21" s="19" t="n">
        <v>448</v>
      </c>
      <c r="G21" s="19"/>
      <c r="H21" s="19" t="n">
        <v>1</v>
      </c>
      <c r="I21" s="19"/>
      <c r="K21" s="19" t="n">
        <v>38</v>
      </c>
      <c r="M21" s="19"/>
      <c r="N21" s="19" t="n">
        <v>11</v>
      </c>
      <c r="O21" s="19"/>
      <c r="Q21" s="19" t="n">
        <v>6</v>
      </c>
      <c r="T21" s="19" t="n">
        <v>0</v>
      </c>
      <c r="U21" s="19"/>
      <c r="V21" s="19"/>
      <c r="W21" s="19" t="n">
        <v>3</v>
      </c>
      <c r="X21" s="19"/>
      <c r="Z21" s="19" t="n">
        <v>19</v>
      </c>
      <c r="AA21" s="19"/>
      <c r="AC21" s="19"/>
      <c r="AG21" s="19"/>
      <c r="AI21" s="19"/>
      <c r="AK21" s="19"/>
      <c r="AM21" s="19"/>
      <c r="AO21" s="19"/>
      <c r="AQ21" s="19"/>
      <c r="AS21" s="19"/>
      <c r="AU21" s="19"/>
      <c r="AW21" s="19"/>
      <c r="AY21" s="19"/>
      <c r="BA21" s="19"/>
      <c r="BC21" s="19"/>
    </row>
    <row r="22">
      <c r="A22" s="19" t="s">
        <v>8</v>
      </c>
      <c r="C22" s="19"/>
      <c r="E22" s="19" t="n">
        <v>222385</v>
      </c>
      <c r="G22" s="19"/>
      <c r="H22" s="19" t="n">
        <v>8100</v>
      </c>
      <c r="I22" s="19"/>
      <c r="K22" s="19" t="n">
        <v>6714</v>
      </c>
      <c r="M22" s="19"/>
      <c r="N22" s="19" t="n">
        <v>6592</v>
      </c>
      <c r="O22" s="19"/>
      <c r="Q22" s="19" t="n">
        <v>9288</v>
      </c>
      <c r="R22" s="19"/>
      <c r="T22" s="19" t="n">
        <v>0</v>
      </c>
      <c r="U22" s="19"/>
      <c r="W22" s="19" t="n">
        <v>2743</v>
      </c>
      <c r="Z22" s="19" t="n">
        <v>6918</v>
      </c>
      <c r="AA22" s="19"/>
      <c r="AB22" s="19"/>
      <c r="AC22" s="19"/>
      <c r="AG22" s="19"/>
      <c r="AI22" s="19"/>
      <c r="AK22" s="19"/>
      <c r="AM22" s="19"/>
      <c r="AO22" s="19"/>
      <c r="AQ22" s="19"/>
      <c r="AS22" s="19"/>
      <c r="AU22" s="19"/>
      <c r="AW22" s="19"/>
      <c r="AY22" s="19"/>
      <c r="BA22" s="19"/>
      <c r="BC22" s="19"/>
    </row>
    <row r="23">
      <c r="A23" s="19" t="s">
        <v>12</v>
      </c>
      <c r="C23" s="19"/>
      <c r="E23" s="19" t="n">
        <v>1733393</v>
      </c>
      <c r="G23" s="19"/>
      <c r="H23" s="19" t="n">
        <v>62997</v>
      </c>
      <c r="I23" s="19"/>
      <c r="K23" s="19" t="n">
        <v>75287</v>
      </c>
      <c r="M23" s="19"/>
      <c r="N23" s="19" t="n">
        <v>42359</v>
      </c>
      <c r="O23" s="19"/>
      <c r="Q23" s="19" t="n">
        <v>59450</v>
      </c>
      <c r="R23" s="19"/>
      <c r="T23" s="19" t="n">
        <v>0</v>
      </c>
      <c r="U23" s="19"/>
      <c r="V23" s="19"/>
      <c r="W23" s="19" t="n">
        <v>18031</v>
      </c>
      <c r="Z23" s="19" t="n">
        <v>29694</v>
      </c>
      <c r="AA23" s="19"/>
      <c r="AB23" s="19"/>
      <c r="AC23" s="19"/>
      <c r="AG23" s="19"/>
      <c r="AI23" s="19"/>
      <c r="AK23" s="19"/>
      <c r="AM23" s="19"/>
      <c r="AO23" s="19"/>
      <c r="AQ23" s="19"/>
      <c r="AS23" s="19"/>
      <c r="AU23" s="19"/>
      <c r="AW23" s="19"/>
      <c r="AY23" s="19"/>
      <c r="BA23" s="19"/>
      <c r="BC23" s="19"/>
    </row>
    <row r="24">
      <c r="A24" s="19" t="n">
        <v>166</v>
      </c>
      <c r="B24" s="19" t="n">
        <v>1</v>
      </c>
      <c r="C24" s="19" t="n">
        <v>2</v>
      </c>
      <c r="D24" s="19" t="n">
        <v>10</v>
      </c>
      <c r="E24" s="48" t="n">
        <v>6</v>
      </c>
      <c r="F24" s="19" t="n">
        <v>0</v>
      </c>
      <c r="G24" s="19" t="n">
        <v>3</v>
      </c>
      <c r="H24" s="19" t="n">
        <v>17</v>
      </c>
      <c r="I24" s="19"/>
      <c r="J24" s="19"/>
      <c r="K24" s="19"/>
      <c r="L24" s="19"/>
      <c r="M24" s="19"/>
      <c r="N24" s="48"/>
      <c r="O24" s="19"/>
      <c r="Q24" s="48"/>
      <c r="T24" s="19"/>
      <c r="U24" s="19"/>
      <c r="W24" s="19"/>
      <c r="Z24" s="19"/>
      <c r="AA24" s="19"/>
      <c r="AC24" s="19"/>
      <c r="AG24" s="19"/>
      <c r="AI24" s="19"/>
      <c r="AK24" s="19"/>
      <c r="AM24" s="19"/>
      <c r="AO24" s="19"/>
      <c r="AQ24" s="19"/>
      <c r="AS24" s="19"/>
      <c r="AU24" s="19"/>
      <c r="AW24" s="19"/>
      <c r="AY24" s="19"/>
      <c r="BA24" s="19"/>
      <c r="BC24" s="19"/>
    </row>
    <row r="25">
      <c r="A25" s="19" t="n">
        <v>448</v>
      </c>
      <c r="B25" s="19" t="n">
        <v>1</v>
      </c>
      <c r="C25" s="19" t="n">
        <v>38</v>
      </c>
      <c r="D25" s="19" t="n">
        <v>11</v>
      </c>
      <c r="E25" s="48" t="n">
        <v>6</v>
      </c>
      <c r="F25" s="19" t="n">
        <v>0</v>
      </c>
      <c r="G25" s="19" t="n">
        <v>3</v>
      </c>
      <c r="H25" s="48" t="n">
        <v>19</v>
      </c>
      <c r="I25" s="19"/>
      <c r="J25" s="19"/>
      <c r="K25" s="19"/>
      <c r="L25" s="19"/>
      <c r="M25" s="19"/>
      <c r="N25" s="48"/>
      <c r="O25" s="19"/>
      <c r="Q25" s="48"/>
      <c r="T25" s="19"/>
      <c r="U25" s="19"/>
      <c r="W25" s="19"/>
      <c r="Z25" s="19"/>
      <c r="AA25" s="19"/>
      <c r="AC25" s="19"/>
      <c r="AG25" s="19"/>
      <c r="AI25" s="19"/>
      <c r="AK25" s="19"/>
      <c r="AM25" s="19"/>
      <c r="AO25" s="19"/>
      <c r="AQ25" s="19"/>
      <c r="AS25" s="19"/>
      <c r="AU25" s="19"/>
      <c r="AW25" s="19"/>
      <c r="AY25" s="19"/>
      <c r="BA25" s="19"/>
      <c r="BC25" s="19"/>
    </row>
    <row r="26">
      <c r="A26" s="19" t="n">
        <v>222385</v>
      </c>
      <c r="B26" s="19" t="n">
        <v>8100</v>
      </c>
      <c r="C26" s="19" t="n">
        <v>6714</v>
      </c>
      <c r="D26" s="19" t="n">
        <v>6592</v>
      </c>
      <c r="E26" s="19" t="n">
        <v>9288</v>
      </c>
      <c r="F26" s="19" t="n">
        <v>0</v>
      </c>
      <c r="G26" s="19" t="n">
        <v>2743</v>
      </c>
      <c r="H26" s="19" t="n">
        <v>6918</v>
      </c>
      <c r="I26" s="19"/>
      <c r="J26" s="19"/>
      <c r="K26" s="19"/>
      <c r="L26" s="19"/>
      <c r="M26" s="19"/>
      <c r="N26" s="19"/>
      <c r="O26" s="19"/>
      <c r="Q26" s="19"/>
      <c r="R26" s="48"/>
      <c r="T26" s="19"/>
      <c r="U26" s="19"/>
      <c r="V26" s="48"/>
      <c r="W26" s="19"/>
      <c r="X26" s="48"/>
      <c r="Z26" s="19"/>
      <c r="AA26" s="19"/>
      <c r="AB26" s="48"/>
      <c r="AC26" s="19"/>
      <c r="AG26" s="19"/>
      <c r="AI26" s="19"/>
      <c r="AK26" s="19"/>
      <c r="AM26" s="19"/>
      <c r="AO26" s="19"/>
      <c r="AQ26" s="19"/>
      <c r="AS26" s="19"/>
      <c r="AU26" s="19"/>
      <c r="AW26" s="19"/>
      <c r="AY26" s="19"/>
      <c r="BA26" s="19"/>
      <c r="BC26" s="19"/>
    </row>
    <row r="27">
      <c r="A27" s="19" t="n">
        <v>1733393</v>
      </c>
      <c r="B27" s="19" t="n">
        <v>62997</v>
      </c>
      <c r="C27" s="19" t="n">
        <v>75287</v>
      </c>
      <c r="D27" s="19" t="n">
        <v>42359</v>
      </c>
      <c r="E27" s="19" t="n">
        <v>59450</v>
      </c>
      <c r="F27" s="19" t="n">
        <v>0</v>
      </c>
      <c r="G27" s="19" t="n">
        <v>18031</v>
      </c>
      <c r="H27" s="19" t="n">
        <v>29694</v>
      </c>
      <c r="I27" s="19"/>
      <c r="J27" s="19"/>
      <c r="K27" s="19"/>
      <c r="L27" s="19"/>
      <c r="M27" s="19"/>
      <c r="N27" s="19"/>
      <c r="O27" s="19"/>
      <c r="Q27" s="19"/>
      <c r="R27" s="48"/>
      <c r="T27" s="49"/>
      <c r="U27" s="19"/>
      <c r="V27" s="48"/>
      <c r="W27" s="19"/>
      <c r="X27" s="49"/>
      <c r="Z27" s="19"/>
      <c r="AA27" s="19"/>
      <c r="AB27" s="48"/>
      <c r="AC27" s="19"/>
      <c r="AG27" s="19"/>
      <c r="AI27" s="19"/>
      <c r="AK27" s="19"/>
      <c r="AM27" s="19"/>
      <c r="AO27" s="19"/>
      <c r="AQ27" s="19"/>
      <c r="AS27" s="19"/>
      <c r="AU27" s="19"/>
      <c r="AW27" s="19"/>
      <c r="AY27" s="19"/>
      <c r="BA27" s="19"/>
      <c r="BC27" s="19"/>
    </row>
    <row r="28">
      <c r="A28" s="19"/>
      <c r="B28" s="19"/>
      <c r="E28" s="19"/>
      <c r="G28" s="19"/>
      <c r="I28" s="19"/>
      <c r="K28" s="19"/>
      <c r="M28" s="19"/>
      <c r="N28" s="19"/>
      <c r="O28" s="19"/>
      <c r="Q28" s="19"/>
      <c r="R28" s="19"/>
      <c r="T28" s="19"/>
      <c r="U28" s="19"/>
      <c r="V28" s="19"/>
      <c r="W28" s="19" t="s">
        <v>117</v>
      </c>
      <c r="Z28" s="19"/>
      <c r="AA28" s="19"/>
      <c r="AB28" s="19"/>
      <c r="AC28" s="19" t="s">
        <v>15</v>
      </c>
      <c r="AG28" s="19"/>
      <c r="AI28" s="19"/>
      <c r="AK28" s="19"/>
      <c r="AM28" s="19"/>
      <c r="AO28" s="19"/>
      <c r="AQ28" s="19"/>
      <c r="AS28" s="19"/>
      <c r="AU28" s="19"/>
      <c r="AW28" s="19"/>
      <c r="AY28" s="19" t="s">
        <v>118</v>
      </c>
      <c r="BA28" s="19"/>
      <c r="BC28" s="19"/>
    </row>
    <row r="29">
      <c r="A29" s="19" t="s">
        <v>96</v>
      </c>
      <c r="E29" s="19"/>
      <c r="G29" s="19"/>
      <c r="H29" s="19" t="s">
        <v>103</v>
      </c>
      <c r="I29" s="19"/>
      <c r="K29" s="19"/>
      <c r="M29" s="19"/>
      <c r="N29" s="19"/>
      <c r="O29" s="19"/>
      <c r="Q29" s="19" t="s">
        <v>110</v>
      </c>
      <c r="T29" s="19" t="s">
        <v>61</v>
      </c>
      <c r="U29" s="19"/>
      <c r="V29" s="19"/>
      <c r="W29" s="19"/>
      <c r="X29" s="19"/>
      <c r="Z29" s="19"/>
      <c r="AA29" s="19"/>
      <c r="AC29" s="19" t="s">
        <v>96</v>
      </c>
      <c r="AG29" s="19" t="s">
        <v>20</v>
      </c>
      <c r="AI29" s="19" t="s">
        <v>30</v>
      </c>
      <c r="AK29" s="19" t="s">
        <v>36</v>
      </c>
      <c r="AM29" s="19" t="s">
        <v>43</v>
      </c>
      <c r="AO29" s="19" t="s">
        <v>50</v>
      </c>
      <c r="AQ29" s="19" t="s">
        <v>57</v>
      </c>
      <c r="AS29" s="19" t="s">
        <v>64</v>
      </c>
      <c r="AU29" s="19" t="s">
        <v>73</v>
      </c>
      <c r="AW29" s="19" t="s">
        <v>77</v>
      </c>
      <c r="AY29" s="19" t="s">
        <v>83</v>
      </c>
      <c r="BA29" s="19" t="s">
        <v>89</v>
      </c>
      <c r="BC29" s="19" t="s">
        <v>92</v>
      </c>
    </row>
    <row r="30">
      <c r="A30" s="19"/>
      <c r="E30" s="19"/>
      <c r="G30" s="19"/>
      <c r="H30" s="19" t="s">
        <v>104</v>
      </c>
      <c r="I30" s="19"/>
      <c r="K30" s="19" t="s">
        <v>106</v>
      </c>
      <c r="M30" s="19"/>
      <c r="N30" s="19" t="s">
        <v>108</v>
      </c>
      <c r="O30" s="19"/>
      <c r="Q30" s="19"/>
      <c r="S30" s="19"/>
      <c r="T30" s="19"/>
      <c r="U30" s="19"/>
      <c r="W30" s="19" t="s">
        <v>71</v>
      </c>
      <c r="Y30" s="19"/>
      <c r="Z30" s="19"/>
      <c r="AA30" s="19"/>
      <c r="AC30" s="19"/>
      <c r="AG30" s="19"/>
      <c r="AI30" s="19"/>
      <c r="AK30" s="19"/>
      <c r="AM30" s="19"/>
      <c r="AO30" s="19"/>
      <c r="AQ30" s="19"/>
      <c r="AS30" s="19"/>
      <c r="AU30" s="19"/>
      <c r="AW30" s="19"/>
      <c r="AY30" s="19"/>
      <c r="BA30" s="19"/>
      <c r="BC30" s="19"/>
    </row>
    <row r="31">
      <c r="A31" s="19" t="s">
        <v>10</v>
      </c>
      <c r="B31" s="48"/>
      <c r="E31" s="48"/>
      <c r="G31" s="19"/>
      <c r="H31" s="48" t="n">
        <v>0</v>
      </c>
      <c r="I31" s="19"/>
      <c r="K31" s="48" t="n">
        <v>111</v>
      </c>
      <c r="M31" s="19"/>
      <c r="N31" s="19" t="n">
        <v>5</v>
      </c>
      <c r="O31" s="19"/>
      <c r="Q31" s="48" t="n">
        <v>0</v>
      </c>
      <c r="S31" s="19"/>
      <c r="T31" s="19" t="n">
        <v>11</v>
      </c>
      <c r="U31" s="19"/>
      <c r="W31" s="48" t="n">
        <v>0</v>
      </c>
      <c r="Y31" s="19"/>
      <c r="Z31" s="19"/>
      <c r="AA31" s="19"/>
      <c r="AC31" s="19" t="s">
        <v>10</v>
      </c>
      <c r="AG31" s="19" t="n">
        <v>166</v>
      </c>
      <c r="AI31" s="19" t="n">
        <v>0</v>
      </c>
      <c r="AK31" s="19" t="n">
        <v>38</v>
      </c>
      <c r="AM31" s="19" t="n">
        <v>11</v>
      </c>
      <c r="AO31" s="19" t="n">
        <v>46</v>
      </c>
      <c r="AQ31" s="19" t="n">
        <v>44</v>
      </c>
      <c r="AS31" s="19" t="n">
        <v>19</v>
      </c>
      <c r="AU31" s="19" t="n">
        <v>3</v>
      </c>
      <c r="AW31" s="19" t="n">
        <v>1</v>
      </c>
      <c r="AY31" s="19" t="n">
        <v>0</v>
      </c>
      <c r="BA31" s="19" t="n">
        <v>2</v>
      </c>
      <c r="BC31" s="19" t="n">
        <v>0</v>
      </c>
    </row>
    <row r="32">
      <c r="A32" s="19" t="s">
        <v>11</v>
      </c>
      <c r="B32" s="19"/>
      <c r="E32" s="19"/>
      <c r="G32" s="19"/>
      <c r="H32" s="19" t="n">
        <v>0</v>
      </c>
      <c r="I32" s="19"/>
      <c r="K32" s="19" t="n">
        <v>335</v>
      </c>
      <c r="M32" s="19"/>
      <c r="N32" s="19" t="n">
        <v>5</v>
      </c>
      <c r="O32" s="19"/>
      <c r="Q32" s="19" t="n">
        <v>0</v>
      </c>
      <c r="S32" s="19"/>
      <c r="T32" s="19" t="n">
        <v>30</v>
      </c>
      <c r="U32" s="19"/>
      <c r="W32" s="19" t="n">
        <v>0</v>
      </c>
      <c r="Y32" s="19"/>
      <c r="Z32" s="19"/>
      <c r="AA32" s="19"/>
      <c r="AC32" s="19" t="s">
        <v>11</v>
      </c>
      <c r="AG32" s="19" t="n">
        <v>448</v>
      </c>
      <c r="AI32" s="19" t="n">
        <v>0</v>
      </c>
      <c r="AK32" s="19" t="n">
        <v>41</v>
      </c>
      <c r="AM32" s="19" t="n">
        <v>13</v>
      </c>
      <c r="AO32" s="19" t="n">
        <v>89</v>
      </c>
      <c r="AQ32" s="19" t="n">
        <v>250</v>
      </c>
      <c r="AS32" s="19" t="n">
        <v>23</v>
      </c>
      <c r="AU32" s="19" t="n">
        <v>3</v>
      </c>
      <c r="AW32" s="19" t="n">
        <v>2</v>
      </c>
      <c r="AY32" s="19" t="n">
        <v>0</v>
      </c>
      <c r="BA32" s="19" t="n">
        <v>19</v>
      </c>
      <c r="BC32" s="19" t="n">
        <v>0</v>
      </c>
    </row>
    <row r="33">
      <c r="A33" s="19" t="s">
        <v>8</v>
      </c>
      <c r="B33" s="19"/>
      <c r="E33" s="19"/>
      <c r="H33" s="19" t="n">
        <v>0</v>
      </c>
      <c r="K33" s="19" t="n">
        <v>137240</v>
      </c>
      <c r="N33" s="19" t="n">
        <v>1789</v>
      </c>
      <c r="Q33" s="19" t="n">
        <v>0</v>
      </c>
      <c r="T33" s="19" t="n">
        <v>43001</v>
      </c>
      <c r="W33" s="19" t="n">
        <v>0</v>
      </c>
      <c r="Z33" s="19"/>
      <c r="AC33" s="19" t="s">
        <v>8</v>
      </c>
      <c r="AG33" s="19" t="n">
        <v>222385</v>
      </c>
      <c r="AI33" s="19" t="n">
        <v>0</v>
      </c>
      <c r="AK33" s="19" t="n">
        <v>16890</v>
      </c>
      <c r="AM33" s="19" t="n">
        <v>7616</v>
      </c>
      <c r="AO33" s="19" t="n">
        <v>22390</v>
      </c>
      <c r="AQ33" s="19" t="n">
        <v>53842</v>
      </c>
      <c r="AS33" s="19" t="n">
        <v>44124</v>
      </c>
      <c r="AU33" s="19" t="n">
        <v>15476</v>
      </c>
      <c r="AW33" s="19" t="n">
        <v>4029</v>
      </c>
      <c r="AY33" s="19" t="n">
        <v>0</v>
      </c>
      <c r="BA33" s="19" t="n">
        <v>19227</v>
      </c>
      <c r="BC33" s="19" t="n">
        <v>0</v>
      </c>
    </row>
    <row r="34">
      <c r="A34" s="19" t="s">
        <v>12</v>
      </c>
      <c r="B34" s="19"/>
      <c r="E34" s="19"/>
      <c r="H34" s="19" t="n">
        <v>0</v>
      </c>
      <c r="K34" s="19" t="n">
        <v>1155645</v>
      </c>
      <c r="N34" s="19" t="n">
        <v>11824</v>
      </c>
      <c r="Q34" s="19" t="n">
        <v>0</v>
      </c>
      <c r="T34" s="19" t="n">
        <v>278106</v>
      </c>
      <c r="W34" s="19" t="n">
        <v>0</v>
      </c>
      <c r="Z34" s="19"/>
      <c r="AC34" s="19" t="s">
        <v>12</v>
      </c>
      <c r="AG34" s="19" t="n">
        <v>1733393</v>
      </c>
      <c r="AI34" s="19" t="n">
        <v>0</v>
      </c>
      <c r="AK34" s="19" t="n">
        <v>106851</v>
      </c>
      <c r="AM34" s="19" t="n">
        <v>49682</v>
      </c>
      <c r="AO34" s="19" t="n">
        <v>146585</v>
      </c>
      <c r="AQ34" s="19" t="n">
        <v>375634</v>
      </c>
      <c r="AS34" s="19" t="n">
        <v>286118</v>
      </c>
      <c r="AU34" s="19" t="n">
        <v>119327</v>
      </c>
      <c r="AW34" s="19" t="n">
        <v>33206</v>
      </c>
      <c r="AY34" s="19" t="n">
        <v>0</v>
      </c>
      <c r="BA34" s="19" t="n">
        <v>149970</v>
      </c>
      <c r="BC34" s="19" t="n">
        <v>0</v>
      </c>
    </row>
    <row r="35">
      <c r="A35" s="19" t="n">
        <v>0</v>
      </c>
      <c r="B35" s="19" t="n">
        <v>111</v>
      </c>
      <c r="C35" s="19" t="n">
        <v>5</v>
      </c>
      <c r="D35" s="19" t="n">
        <v>0</v>
      </c>
      <c r="E35" s="19" t="n">
        <v>11</v>
      </c>
      <c r="F35" s="19" t="n">
        <v>0</v>
      </c>
      <c r="H35" s="19"/>
      <c r="K35" s="19" t="n">
        <v>804</v>
      </c>
      <c r="L35" s="19" t="n">
        <v>4</v>
      </c>
      <c r="Z35" s="19"/>
      <c r="AC35" s="19" t="n">
        <v>166</v>
      </c>
      <c r="AD35" s="19" t="n">
        <v>0</v>
      </c>
      <c r="AE35" s="19" t="n">
        <v>38</v>
      </c>
      <c r="AF35" s="19" t="n">
        <v>11</v>
      </c>
      <c r="AG35" s="19" t="n">
        <v>46</v>
      </c>
      <c r="AH35" s="19" t="n">
        <v>44</v>
      </c>
      <c r="AI35" s="19" t="n">
        <v>19</v>
      </c>
      <c r="AJ35" s="19" t="n">
        <v>3</v>
      </c>
      <c r="AK35" s="19" t="n">
        <v>1</v>
      </c>
      <c r="AL35" s="19" t="n">
        <v>0</v>
      </c>
      <c r="AM35" s="19" t="n">
        <v>2</v>
      </c>
      <c r="AN35" s="19" t="n">
        <v>0</v>
      </c>
    </row>
    <row r="36">
      <c r="A36" s="19" t="n">
        <v>0</v>
      </c>
      <c r="B36" s="19" t="n">
        <v>335</v>
      </c>
      <c r="C36" s="19" t="n">
        <v>5</v>
      </c>
      <c r="D36" s="19" t="n">
        <v>0</v>
      </c>
      <c r="E36" s="48" t="n">
        <v>30</v>
      </c>
      <c r="F36" s="19" t="n">
        <v>0</v>
      </c>
      <c r="H36" s="19"/>
      <c r="I36" s="48"/>
      <c r="K36" s="48"/>
      <c r="M36" s="48"/>
      <c r="O36" s="48"/>
      <c r="Q36" s="48"/>
      <c r="S36" s="48"/>
      <c r="U36" s="48"/>
      <c r="Y36" s="48"/>
      <c r="Z36" s="19"/>
      <c r="AC36" s="19" t="n">
        <v>448</v>
      </c>
      <c r="AD36" s="19" t="n">
        <v>0</v>
      </c>
      <c r="AE36" s="19" t="n">
        <v>41</v>
      </c>
      <c r="AF36" s="19" t="n">
        <v>13</v>
      </c>
      <c r="AG36" s="19" t="n">
        <v>89</v>
      </c>
      <c r="AH36" s="19" t="n">
        <v>250</v>
      </c>
      <c r="AI36" s="19" t="n">
        <v>23</v>
      </c>
      <c r="AJ36" s="19" t="n">
        <v>3</v>
      </c>
      <c r="AK36" s="19" t="n">
        <v>2</v>
      </c>
      <c r="AL36" s="19" t="n">
        <v>0</v>
      </c>
      <c r="AM36" s="19" t="n">
        <v>19</v>
      </c>
      <c r="AN36" s="19" t="n">
        <v>0</v>
      </c>
    </row>
    <row r="37">
      <c r="A37" s="19" t="n">
        <v>0</v>
      </c>
      <c r="B37" s="19" t="n">
        <v>137240</v>
      </c>
      <c r="C37" s="19" t="n">
        <v>1789</v>
      </c>
      <c r="D37" s="19" t="n">
        <v>0</v>
      </c>
      <c r="E37" s="48" t="n">
        <v>43001</v>
      </c>
      <c r="F37" s="19" t="n">
        <v>0</v>
      </c>
      <c r="H37" s="19"/>
      <c r="I37" s="48"/>
      <c r="M37" s="48"/>
      <c r="O37" s="48"/>
      <c r="Q37" s="48"/>
      <c r="S37" s="48"/>
      <c r="U37" s="48"/>
      <c r="Y37" s="48"/>
      <c r="Z37" s="19"/>
      <c r="AC37" s="19" t="n">
        <v>222385</v>
      </c>
      <c r="AD37" s="19" t="n">
        <v>0</v>
      </c>
      <c r="AE37" s="19" t="n">
        <v>16890</v>
      </c>
      <c r="AF37" s="19" t="n">
        <v>7616</v>
      </c>
      <c r="AG37" s="19" t="n">
        <v>22390</v>
      </c>
      <c r="AH37" s="19" t="n">
        <v>53842</v>
      </c>
      <c r="AI37" s="19" t="n">
        <v>44124</v>
      </c>
      <c r="AJ37" s="19" t="n">
        <v>15476</v>
      </c>
      <c r="AK37" s="19" t="n">
        <v>4029</v>
      </c>
      <c r="AL37" s="19" t="n">
        <v>0</v>
      </c>
      <c r="AM37" s="19" t="n">
        <v>19227</v>
      </c>
      <c r="AN37" s="19" t="n">
        <v>0</v>
      </c>
    </row>
    <row r="38">
      <c r="A38" s="19" t="n">
        <v>0</v>
      </c>
      <c r="B38" s="19" t="n">
        <v>1155645</v>
      </c>
      <c r="C38" s="19" t="n">
        <v>11824</v>
      </c>
      <c r="D38" s="19" t="n">
        <v>0</v>
      </c>
      <c r="E38" s="19" t="n">
        <v>278106</v>
      </c>
      <c r="F38" s="19" t="n">
        <v>0</v>
      </c>
      <c r="H38" s="19"/>
      <c r="Z38" s="19"/>
      <c r="AC38" s="19" t="n">
        <v>1733393</v>
      </c>
      <c r="AD38" s="19" t="n">
        <v>0</v>
      </c>
      <c r="AE38" s="19" t="n">
        <v>106851</v>
      </c>
      <c r="AF38" s="19" t="n">
        <v>49682</v>
      </c>
      <c r="AG38" s="19" t="n">
        <v>146585</v>
      </c>
      <c r="AH38" s="19" t="n">
        <v>375634</v>
      </c>
      <c r="AI38" s="19" t="n">
        <v>286118</v>
      </c>
      <c r="AJ38" s="19" t="n">
        <v>119327</v>
      </c>
      <c r="AK38" s="19" t="n">
        <v>33206</v>
      </c>
      <c r="AL38" s="19" t="n">
        <v>0</v>
      </c>
      <c r="AM38" s="19" t="n">
        <v>149970</v>
      </c>
      <c r="AN38" s="19" t="n">
        <v>0</v>
      </c>
    </row>
    <row r="39">
      <c r="A39" s="19" t="s">
        <v>13</v>
      </c>
      <c r="W39" s="19" t="s">
        <v>118</v>
      </c>
      <c r="Z39" s="19"/>
    </row>
    <row r="40">
      <c r="A40" s="19" t="s">
        <v>96</v>
      </c>
      <c r="B40" s="19"/>
      <c r="E40" s="19" t="s">
        <v>101</v>
      </c>
      <c r="H40" s="19" t="s">
        <v>105</v>
      </c>
      <c r="K40" s="19" t="s">
        <v>107</v>
      </c>
      <c r="N40" s="19" t="s">
        <v>109</v>
      </c>
      <c r="Q40" s="19" t="s">
        <v>111</v>
      </c>
      <c r="T40" s="47" t="s">
        <v>113</v>
      </c>
      <c r="W40" s="19" t="s">
        <v>62</v>
      </c>
      <c r="Z40" s="19" t="s">
        <v>61</v>
      </c>
      <c r="AC40" s="19" t="s">
        <v>96</v>
      </c>
      <c r="AG40" s="19" t="s">
        <v>23</v>
      </c>
      <c r="AI40" s="19" t="s">
        <v>31</v>
      </c>
      <c r="AK40" s="19" t="s">
        <v>37</v>
      </c>
      <c r="AM40" s="19" t="s">
        <v>44</v>
      </c>
      <c r="AO40" s="19" t="s">
        <v>51</v>
      </c>
      <c r="AQ40" s="19" t="s">
        <v>58</v>
      </c>
      <c r="AS40" s="19" t="s">
        <v>65</v>
      </c>
      <c r="AU40" s="19" t="s">
        <v>74</v>
      </c>
      <c r="AW40" s="19" t="s">
        <v>78</v>
      </c>
      <c r="AY40" s="19" t="s">
        <v>84</v>
      </c>
      <c r="BA40" s="19" t="s">
        <v>90</v>
      </c>
      <c r="BC40" s="19" t="s">
        <v>93</v>
      </c>
    </row>
    <row r="41">
      <c r="I41" s="48"/>
      <c r="M41" s="48"/>
      <c r="AA41" s="48"/>
    </row>
    <row r="42">
      <c r="A42" s="19" t="s">
        <v>10</v>
      </c>
      <c r="B42" s="19"/>
      <c r="E42" s="19" t="n">
        <v>166</v>
      </c>
      <c r="H42" s="19" t="n">
        <v>0</v>
      </c>
      <c r="I42" s="48"/>
      <c r="K42" s="19" t="n">
        <v>0</v>
      </c>
      <c r="M42" s="48"/>
      <c r="N42" s="19" t="n">
        <v>49</v>
      </c>
      <c r="Q42" s="19" t="n">
        <v>116</v>
      </c>
      <c r="T42" s="19" t="n">
        <v>1</v>
      </c>
      <c r="W42" s="19" t="n">
        <v>0</v>
      </c>
      <c r="Z42" s="19" t="n">
        <v>0</v>
      </c>
      <c r="AA42" s="48"/>
      <c r="AC42" s="19" t="s">
        <v>10</v>
      </c>
      <c r="AG42" s="19" t="n">
        <v>0</v>
      </c>
      <c r="AI42" s="19" t="n">
        <v>0</v>
      </c>
      <c r="AK42" s="19" t="n">
        <v>0</v>
      </c>
      <c r="AM42" s="19" t="n">
        <v>0</v>
      </c>
      <c r="AO42" s="19" t="n">
        <v>2</v>
      </c>
      <c r="AQ42" s="19" t="n">
        <v>0</v>
      </c>
      <c r="AS42" s="19" t="n">
        <v>0</v>
      </c>
      <c r="AU42" s="19" t="n">
        <v>0</v>
      </c>
      <c r="AW42" s="19" t="n">
        <v>0</v>
      </c>
      <c r="AY42" s="19" t="n">
        <v>0</v>
      </c>
      <c r="BA42" s="19" t="n">
        <v>0</v>
      </c>
      <c r="BC42" s="19" t="n">
        <v>0</v>
      </c>
    </row>
    <row r="43">
      <c r="A43" s="19" t="s">
        <v>11</v>
      </c>
      <c r="B43" s="19"/>
      <c r="E43" s="19" t="n">
        <v>448</v>
      </c>
      <c r="G43" s="19"/>
      <c r="H43" s="19" t="n">
        <v>0</v>
      </c>
      <c r="I43" s="19"/>
      <c r="K43" s="19" t="n">
        <v>0</v>
      </c>
      <c r="M43" s="19"/>
      <c r="N43" s="19" t="n">
        <v>53</v>
      </c>
      <c r="O43" s="19"/>
      <c r="Q43" s="19" t="n">
        <v>394</v>
      </c>
      <c r="S43" s="19"/>
      <c r="T43" s="19" t="n">
        <v>1</v>
      </c>
      <c r="U43" s="19"/>
      <c r="W43" s="19" t="n">
        <v>0</v>
      </c>
      <c r="Y43" s="19"/>
      <c r="Z43" s="19" t="n">
        <v>0</v>
      </c>
      <c r="AA43" s="19"/>
      <c r="AC43" s="19" t="s">
        <v>11</v>
      </c>
      <c r="AG43" s="19" t="n">
        <v>0</v>
      </c>
      <c r="AI43" s="19" t="n">
        <v>0</v>
      </c>
      <c r="AK43" s="19" t="n">
        <v>0</v>
      </c>
      <c r="AM43" s="19" t="n">
        <v>0</v>
      </c>
      <c r="AO43" s="19" t="n">
        <v>8</v>
      </c>
      <c r="AQ43" s="19" t="n">
        <v>0</v>
      </c>
      <c r="AS43" s="19" t="n">
        <v>0</v>
      </c>
      <c r="AU43" s="19" t="n">
        <v>0</v>
      </c>
      <c r="AW43" s="19" t="n">
        <v>0</v>
      </c>
      <c r="AY43" s="19" t="n">
        <v>0</v>
      </c>
      <c r="BA43" s="19" t="n">
        <v>0</v>
      </c>
      <c r="BC43" s="19" t="n">
        <v>0</v>
      </c>
    </row>
    <row r="44">
      <c r="A44" s="19" t="s">
        <v>8</v>
      </c>
      <c r="B44" s="19"/>
      <c r="E44" s="19" t="n">
        <v>222385</v>
      </c>
      <c r="G44" s="19"/>
      <c r="H44" s="19" t="n">
        <v>0</v>
      </c>
      <c r="I44" s="19"/>
      <c r="K44" s="19" t="n">
        <v>0</v>
      </c>
      <c r="M44" s="19"/>
      <c r="N44" s="19" t="n">
        <v>21162</v>
      </c>
      <c r="O44" s="19"/>
      <c r="Q44" s="19" t="n">
        <v>200903</v>
      </c>
      <c r="S44" s="19"/>
      <c r="T44" s="19" t="n">
        <v>320</v>
      </c>
      <c r="U44" s="19"/>
      <c r="W44" s="19" t="n">
        <v>0</v>
      </c>
      <c r="Y44" s="19"/>
      <c r="Z44" s="19" t="n">
        <v>0</v>
      </c>
      <c r="AA44" s="19"/>
      <c r="AC44" s="19" t="s">
        <v>120</v>
      </c>
      <c r="AG44" s="19" t="n">
        <v>0</v>
      </c>
      <c r="AI44" s="19" t="n">
        <v>0</v>
      </c>
      <c r="AK44" s="19" t="n">
        <v>0</v>
      </c>
      <c r="AM44" s="19" t="n">
        <v>0</v>
      </c>
      <c r="AO44" s="19" t="n">
        <v>38791</v>
      </c>
      <c r="AQ44" s="19" t="n">
        <v>0</v>
      </c>
      <c r="AS44" s="19" t="n">
        <v>0</v>
      </c>
      <c r="AU44" s="19" t="n">
        <v>0</v>
      </c>
      <c r="AW44" s="19" t="n">
        <v>0</v>
      </c>
      <c r="AY44" s="19" t="n">
        <v>0</v>
      </c>
      <c r="BA44" s="19" t="n">
        <v>0</v>
      </c>
      <c r="BC44" s="19" t="n">
        <v>0</v>
      </c>
    </row>
    <row r="45">
      <c r="A45" s="19" t="s">
        <v>12</v>
      </c>
      <c r="B45" s="19"/>
      <c r="C45" s="19"/>
      <c r="D45" s="19"/>
      <c r="E45" s="19" t="n">
        <v>1733393</v>
      </c>
      <c r="F45" s="19"/>
      <c r="G45" s="19"/>
      <c r="H45" s="19" t="n">
        <v>0</v>
      </c>
      <c r="I45" s="19"/>
      <c r="K45" s="19" t="n">
        <v>0</v>
      </c>
      <c r="M45" s="19"/>
      <c r="N45" s="19" t="n">
        <v>136732</v>
      </c>
      <c r="O45" s="19"/>
      <c r="Q45" s="19" t="n">
        <v>1594612</v>
      </c>
      <c r="S45" s="19"/>
      <c r="T45" s="19" t="n">
        <v>2049</v>
      </c>
      <c r="U45" s="19"/>
      <c r="W45" s="19" t="n">
        <v>0</v>
      </c>
      <c r="Y45" s="19"/>
      <c r="Z45" s="19" t="n">
        <v>0</v>
      </c>
      <c r="AA45" s="19"/>
      <c r="AC45" s="19" t="s">
        <v>12</v>
      </c>
      <c r="AG45" s="19" t="n">
        <v>0</v>
      </c>
      <c r="AI45" s="19" t="n">
        <v>0</v>
      </c>
      <c r="AK45" s="19" t="n">
        <v>0</v>
      </c>
      <c r="AM45" s="19" t="n">
        <v>0</v>
      </c>
      <c r="AO45" s="19" t="n">
        <v>466020</v>
      </c>
      <c r="AQ45" s="19" t="n">
        <v>0</v>
      </c>
      <c r="AS45" s="19" t="n">
        <v>0</v>
      </c>
      <c r="AU45" s="19" t="n">
        <v>0</v>
      </c>
      <c r="AW45" s="19" t="n">
        <v>0</v>
      </c>
      <c r="AY45" s="19" t="n">
        <v>0</v>
      </c>
      <c r="BA45" s="19" t="n">
        <v>0</v>
      </c>
      <c r="BC45" s="19" t="n">
        <v>0</v>
      </c>
    </row>
    <row r="46">
      <c r="A46" s="19" t="n">
        <v>166</v>
      </c>
      <c r="B46" s="19" t="n">
        <v>0</v>
      </c>
      <c r="C46" s="19" t="n">
        <v>0</v>
      </c>
      <c r="D46" s="19" t="n">
        <v>49</v>
      </c>
      <c r="E46" s="19" t="n">
        <v>116</v>
      </c>
      <c r="F46" s="19" t="n">
        <v>1</v>
      </c>
      <c r="G46" s="19" t="n">
        <v>0</v>
      </c>
      <c r="H46" s="19" t="n">
        <v>0</v>
      </c>
      <c r="I46" s="19"/>
      <c r="M46" s="19"/>
      <c r="O46" s="19"/>
      <c r="S46" s="19"/>
      <c r="U46" s="19"/>
      <c r="Y46" s="19"/>
      <c r="AA46" s="19"/>
      <c r="AC46" s="19" t="n">
        <v>0</v>
      </c>
      <c r="AD46" s="19" t="n">
        <v>0</v>
      </c>
      <c r="AE46" s="19" t="n">
        <v>0</v>
      </c>
      <c r="AF46" s="19" t="n">
        <v>0</v>
      </c>
      <c r="AG46" s="19" t="n">
        <v>2</v>
      </c>
      <c r="AH46" s="19" t="n">
        <v>0</v>
      </c>
      <c r="AI46" s="19" t="n">
        <v>0</v>
      </c>
      <c r="AJ46" s="19" t="n">
        <v>0</v>
      </c>
      <c r="AK46" s="19" t="n">
        <v>0</v>
      </c>
      <c r="AL46" s="19" t="n">
        <v>0</v>
      </c>
      <c r="AM46" s="19" t="n">
        <v>0</v>
      </c>
      <c r="AN46" s="19" t="n">
        <v>0</v>
      </c>
    </row>
    <row r="47">
      <c r="A47" s="19" t="n">
        <v>448</v>
      </c>
      <c r="B47" s="19" t="n">
        <v>0</v>
      </c>
      <c r="C47" s="19" t="n">
        <v>0</v>
      </c>
      <c r="D47" s="19" t="n">
        <v>53</v>
      </c>
      <c r="E47" s="19" t="n">
        <v>394</v>
      </c>
      <c r="F47" s="19" t="n">
        <v>1</v>
      </c>
      <c r="G47" s="19" t="n">
        <v>0</v>
      </c>
      <c r="H47" s="19" t="n">
        <v>0</v>
      </c>
      <c r="I47" s="19"/>
      <c r="M47" s="19"/>
      <c r="O47" s="19"/>
      <c r="S47" s="19"/>
      <c r="U47" s="19"/>
      <c r="Y47" s="19"/>
      <c r="AA47" s="19"/>
      <c r="AC47" s="19" t="n">
        <v>0</v>
      </c>
      <c r="AD47" s="19" t="n">
        <v>0</v>
      </c>
      <c r="AE47" s="19" t="n">
        <v>0</v>
      </c>
      <c r="AF47" s="19" t="n">
        <v>0</v>
      </c>
      <c r="AG47" s="19" t="n">
        <v>8</v>
      </c>
      <c r="AH47" s="19" t="n">
        <v>0</v>
      </c>
      <c r="AI47" s="19" t="n">
        <v>0</v>
      </c>
      <c r="AJ47" s="19" t="n">
        <v>0</v>
      </c>
      <c r="AK47" s="19" t="n">
        <v>0</v>
      </c>
      <c r="AL47" s="19" t="n">
        <v>0</v>
      </c>
      <c r="AM47" s="19" t="n">
        <v>0</v>
      </c>
      <c r="AN47" s="19" t="n">
        <v>0</v>
      </c>
    </row>
    <row r="48">
      <c r="A48" s="19" t="n">
        <v>222385</v>
      </c>
      <c r="B48" s="19" t="n">
        <v>0</v>
      </c>
      <c r="C48" s="19" t="n">
        <v>0</v>
      </c>
      <c r="D48" s="19" t="n">
        <v>21162</v>
      </c>
      <c r="E48" s="19" t="n">
        <v>200903</v>
      </c>
      <c r="F48" s="19" t="n">
        <v>320</v>
      </c>
      <c r="G48" s="19" t="n">
        <v>0</v>
      </c>
      <c r="H48" s="19" t="n">
        <v>0</v>
      </c>
      <c r="M48" s="19"/>
      <c r="O48" s="19"/>
      <c r="S48" s="19"/>
      <c r="U48" s="19"/>
      <c r="W48" s="19"/>
      <c r="Y48" s="19"/>
      <c r="AA48" s="19"/>
      <c r="AC48" s="19" t="n">
        <v>0</v>
      </c>
      <c r="AD48" s="19" t="n">
        <v>0</v>
      </c>
      <c r="AE48" s="19" t="n">
        <v>0</v>
      </c>
      <c r="AF48" s="19" t="n">
        <v>0</v>
      </c>
      <c r="AG48" s="19" t="n">
        <v>38791</v>
      </c>
      <c r="AH48" s="19" t="n">
        <v>0</v>
      </c>
      <c r="AI48" s="19" t="n">
        <v>0</v>
      </c>
      <c r="AJ48" s="19" t="n">
        <v>0</v>
      </c>
      <c r="AK48" s="19" t="n">
        <v>0</v>
      </c>
      <c r="AL48" s="19" t="n">
        <v>0</v>
      </c>
      <c r="AM48" s="19" t="n">
        <v>0</v>
      </c>
      <c r="AN48" s="19" t="n">
        <v>0</v>
      </c>
    </row>
    <row r="49">
      <c r="A49" s="19" t="n">
        <v>1733393</v>
      </c>
      <c r="B49" s="19" t="n">
        <v>0</v>
      </c>
      <c r="C49" s="19" t="n">
        <v>0</v>
      </c>
      <c r="D49" s="19" t="n">
        <v>136732</v>
      </c>
      <c r="E49" s="19" t="n">
        <v>1594612</v>
      </c>
      <c r="F49" s="19" t="n">
        <v>2049</v>
      </c>
      <c r="G49" s="19" t="n">
        <v>0</v>
      </c>
      <c r="H49" s="19" t="n">
        <v>0</v>
      </c>
      <c r="I49" s="19"/>
      <c r="K49" s="19"/>
      <c r="M49" s="19"/>
      <c r="O49" s="19"/>
      <c r="Q49" s="19"/>
      <c r="S49" s="19"/>
      <c r="U49" s="19"/>
      <c r="W49" s="19"/>
      <c r="Y49" s="19"/>
      <c r="AA49" s="19"/>
      <c r="AC49" s="19" t="n">
        <v>0</v>
      </c>
      <c r="AD49" s="19" t="n">
        <v>0</v>
      </c>
      <c r="AE49" s="19" t="n">
        <v>0</v>
      </c>
      <c r="AF49" s="19" t="n">
        <v>0</v>
      </c>
      <c r="AG49" s="19" t="n">
        <v>466020</v>
      </c>
      <c r="AH49" s="19" t="n">
        <v>0</v>
      </c>
      <c r="AI49" s="19" t="n">
        <v>0</v>
      </c>
      <c r="AJ49" s="19" t="n">
        <v>0</v>
      </c>
      <c r="AK49" s="19" t="n">
        <v>0</v>
      </c>
      <c r="AL49" s="19" t="n">
        <v>0</v>
      </c>
      <c r="AM49" s="19" t="n">
        <v>0</v>
      </c>
      <c r="AN49" s="19" t="n">
        <v>0</v>
      </c>
    </row>
    <row r="50">
      <c r="A50" s="19"/>
      <c r="E50" s="19"/>
      <c r="G50" s="19"/>
      <c r="I50" s="19"/>
      <c r="K50" s="19"/>
      <c r="M50" s="19"/>
      <c r="O50" s="19"/>
      <c r="Q50" s="19"/>
      <c r="S50" s="19"/>
      <c r="U50" s="19"/>
      <c r="W50" s="19"/>
      <c r="Y50" s="19"/>
      <c r="AA50" s="19"/>
      <c r="AC50" s="47" t="s">
        <v>121</v>
      </c>
    </row>
    <row r="51">
      <c r="A51" s="19"/>
      <c r="E51" s="19"/>
      <c r="G51" s="19"/>
      <c r="I51" s="19"/>
      <c r="K51" s="19"/>
      <c r="M51" s="19"/>
      <c r="O51" s="19"/>
      <c r="Q51" s="19"/>
      <c r="S51" s="19"/>
      <c r="U51" s="19"/>
      <c r="W51" s="19"/>
      <c r="Y51" s="19"/>
      <c r="AA51" s="19"/>
      <c r="AC51" s="19" t="s">
        <v>122</v>
      </c>
    </row>
    <row r="52">
      <c r="A52" s="19"/>
      <c r="E52" s="19"/>
      <c r="G52" s="19"/>
      <c r="I52" s="19"/>
      <c r="K52" s="19"/>
      <c r="M52" s="19"/>
      <c r="O52" s="19"/>
      <c r="Q52" s="19"/>
      <c r="S52" s="19"/>
      <c r="U52" s="19"/>
      <c r="W52" s="19"/>
      <c r="Y52" s="19"/>
      <c r="AA52" s="19"/>
      <c r="AC52" s="19" t="s">
        <v>123</v>
      </c>
    </row>
    <row r="53">
      <c r="A53" s="19"/>
      <c r="E53" s="19"/>
      <c r="G53" s="19"/>
      <c r="I53" s="19"/>
      <c r="K53" s="50"/>
      <c r="M53" s="19"/>
      <c r="O53" s="19"/>
      <c r="Q53" s="19"/>
      <c r="S53" s="19"/>
      <c r="U53" s="19"/>
      <c r="W53" s="19"/>
      <c r="Y53" s="19"/>
      <c r="AA53" s="19"/>
    </row>
    <row r="54">
      <c r="A54" s="19"/>
      <c r="E54" s="19"/>
      <c r="G54" s="19"/>
      <c r="I54" s="19"/>
      <c r="K54" s="19"/>
      <c r="M54" s="19"/>
      <c r="O54" s="19"/>
      <c r="Q54" s="19"/>
      <c r="S54" s="19"/>
      <c r="U54" s="19"/>
      <c r="W54" s="19"/>
      <c r="Y54" s="19"/>
      <c r="AA54" s="19"/>
    </row>
    <row r="55">
      <c r="A55" s="19"/>
      <c r="E55" s="19"/>
      <c r="G55" s="19"/>
      <c r="I55" s="19"/>
      <c r="K55" s="19"/>
      <c r="M55" s="19"/>
      <c r="O55" s="19"/>
      <c r="Q55" s="19"/>
      <c r="S55" s="19"/>
      <c r="U55" s="19"/>
      <c r="W55" s="19"/>
      <c r="Y55" s="19"/>
      <c r="AA55" s="19"/>
    </row>
    <row r="56">
      <c r="A56" s="19"/>
      <c r="E56" s="19"/>
      <c r="G56" s="19"/>
      <c r="I56" s="19"/>
      <c r="K56" s="19"/>
      <c r="M56" s="19"/>
      <c r="O56" s="19"/>
      <c r="Q56" s="19"/>
      <c r="S56" s="19"/>
      <c r="U56" s="19"/>
      <c r="W56" s="19"/>
      <c r="Y56" s="19"/>
      <c r="AA56" s="19"/>
    </row>
    <row r="57">
      <c r="A57" s="19"/>
      <c r="E57" s="19"/>
      <c r="G57" s="19"/>
      <c r="I57" s="19"/>
      <c r="K57" s="19"/>
      <c r="M57" s="19"/>
      <c r="O57" s="19"/>
      <c r="Q57" s="19"/>
      <c r="S57" s="19"/>
      <c r="U57" s="19"/>
      <c r="W57" s="19"/>
      <c r="Y57" s="19"/>
      <c r="AA57" s="19"/>
    </row>
    <row r="58">
      <c r="A58" s="19"/>
      <c r="E58" s="19"/>
      <c r="G58" s="19"/>
      <c r="I58" s="19"/>
      <c r="K58" s="19"/>
      <c r="M58" s="19"/>
      <c r="O58" s="19"/>
      <c r="Q58" s="19"/>
      <c r="S58" s="19"/>
      <c r="U58" s="19"/>
      <c r="W58" s="19"/>
      <c r="Y58" s="19"/>
      <c r="AA58" s="19"/>
    </row>
    <row r="59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>
      <c r="A66" s="4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>
      <c r="A67" s="19"/>
    </row>
    <row r="68">
      <c r="A68" s="19"/>
    </row>
    <row r="69">
      <c r="A69" s="19"/>
    </row>
    <row r="70">
      <c r="A70" s="19"/>
    </row>
  </sheetData>
  <pageMargins bottom="0.75" footer="0.3" header="0.3" left="0.7" right="0.7" top="0.75"/>
  <pageSetup paperSize="9" orientation="portrait" fitToHeight="0" fitToWidth="0"/>
</worksheet>
</file>