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<sst xmlns="http://schemas.openxmlformats.org/spreadsheetml/2006/main" count="43">
  <si>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</si>
  <si>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</si>
  <si>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臺中市太平區列冊需關懷獨居老人人數及服務概況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</si>
  <si>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</si>
  <si>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</si>
  <si>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</si>
  <si>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</si>
  <si>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</si>
  <si>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</si>
  <si>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</si>
  <si>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</si>
  <si>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</si>
  <si>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</si>
  <si>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</si>
  <si>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</si>
  <si>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</si>
  <si>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</si>
  <si>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</si>
  <si>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</si>
  <si>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</si>
  <si>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</si>
  <si>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</si>
  <si>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</si>
  <si>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</si>
  <si>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</si>
  <si>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</si>
  <si>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</si>
  <si>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</si>
  <si>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</si>
  <si>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</si>
  <si>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</si>
  <si>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</si>
  <si>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</si>
  <si>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</si>
  <si>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</si>
  <si>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臺中市太平區公所</t>
  </si>
  <si>
    <t>10730-04-07-3</t>
  </si>
  <si>
    <t>餐飲服務</t>
  </si>
  <si>
    <t>中華民國109年7月1日編製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</si>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</sst>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3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3" borderId="11" xfId="1" applyNumberFormat="true" applyFont="true" applyFill="true" applyBorder="true">
      <alignment horizontal="center" vertical="center"/>
    </xf>
    <xf numFmtId="188" fontId="4" fillId="3" borderId="13" xfId="1" applyNumberFormat="true" applyFont="true" applyFill="true" applyBorder="true">
      <alignment horizontal="center" vertical="center"/>
    </xf>
    <xf numFmtId="188" fontId="4" fillId="3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8" fontId="2" borderId="11" xfId="1" applyNumberFormat="true" applyFont="true" applyBorder="true">
      <alignment horizontal="center" vertical="center" wrapText="true"/>
    </xf>
    <xf numFmtId="188" fontId="2" borderId="13" xfId="1" applyNumberFormat="true" applyFont="true" applyBorder="true">
      <alignment horizontal="center" vertical="center" wrapText="true"/>
    </xf>
    <xf numFmtId="188" fontId="2" borderId="12" xfId="1" applyNumberFormat="true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73" topLeftCell="A7" workbookViewId="0" showGridLines="1" showRowColHeaders="1">
      <selection activeCell="AC15" sqref="AC15:AC15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2" t="s">
        <v>31</v>
      </c>
      <c r="X1" s="2"/>
      <c r="Y1" s="2" t="s">
        <v>35</v>
      </c>
      <c r="Z1" s="2"/>
      <c r="AA1" s="2"/>
      <c r="AB1" s="34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34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/>
      <c r="B4"/>
      <c r="C4"/>
      <c r="D4"/>
      <c r="E4"/>
      <c r="F4"/>
      <c r="G4"/>
      <c r="H4"/>
      <c r="I4"/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T4"/>
      <c r="U4"/>
      <c r="V4"/>
      <c r="W4"/>
      <c r="X4"/>
      <c r="Y4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5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5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5"/>
    </row>
    <row r="8" ht="30" s="5" customFormat="true" customHeight="true">
      <c r="A8" s="7" t="s">
        <v>4</v>
      </c>
      <c r="B8" s="12"/>
      <c r="C8" s="15" t="n">
        <f>SUM(C9:C13)</f>
        <v>71</v>
      </c>
      <c r="D8" s="15" t="n">
        <f>SUM(D9:D13)</f>
        <v>35</v>
      </c>
      <c r="E8" s="15" t="n">
        <f>SUM(E9:E13)</f>
        <v>36</v>
      </c>
      <c r="F8" s="15" t="n">
        <f>SUM(F9:F13)</f>
        <v>42</v>
      </c>
      <c r="G8" s="15" t="n">
        <f>SUM(G9:G13)</f>
        <v>24</v>
      </c>
      <c r="H8" s="15" t="n">
        <f>SUM(H9:H13)</f>
        <v>18</v>
      </c>
      <c r="I8" s="15" t="n">
        <f>SUM(I9:I13)</f>
        <v>29</v>
      </c>
      <c r="J8" s="15" t="n">
        <f>SUM(J9:J13)</f>
        <v>11</v>
      </c>
      <c r="K8" s="15" t="n">
        <f>SUM(K9:K13)</f>
        <v>18</v>
      </c>
      <c r="L8" s="15" t="n">
        <f>SUM(L9:L13)</f>
        <v>6</v>
      </c>
      <c r="M8" s="15" t="n">
        <f>SUM(M9:M13)</f>
        <v>4</v>
      </c>
      <c r="N8" s="15" t="n">
        <f>SUM(N9:N13)</f>
        <v>2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3</v>
      </c>
      <c r="S8" s="15" t="n">
        <f>SUM(S9:S13)</f>
        <v>1</v>
      </c>
      <c r="T8" s="15" t="n">
        <f>SUM(T9:T13)</f>
        <v>2</v>
      </c>
      <c r="U8" s="24" t="n">
        <f>SUM(V8:Z13)</f>
        <v>462</v>
      </c>
      <c r="V8" s="29" t="n">
        <v>0</v>
      </c>
      <c r="W8" s="27" t="n">
        <v>462</v>
      </c>
      <c r="X8" s="29" t="n">
        <v>0</v>
      </c>
      <c r="Y8" s="29" t="n">
        <v>0</v>
      </c>
      <c r="Z8" s="29" t="n">
        <v>0</v>
      </c>
      <c r="AA8" s="29" t="n">
        <v>0</v>
      </c>
      <c r="AB8" s="36" t="n">
        <v>1</v>
      </c>
    </row>
    <row r="9" ht="24.6" customHeight="true">
      <c r="A9" s="7" t="s">
        <v>5</v>
      </c>
      <c r="B9" s="12"/>
      <c r="C9" s="15" t="n">
        <f>F9+I9</f>
        <v>5</v>
      </c>
      <c r="D9" s="15" t="n">
        <f>G9+J9</f>
        <v>2</v>
      </c>
      <c r="E9" s="15" t="n">
        <f>H9+K9</f>
        <v>3</v>
      </c>
      <c r="F9" s="15" t="n">
        <f>G9+H9</f>
        <v>3</v>
      </c>
      <c r="G9" s="17" t="n">
        <v>1</v>
      </c>
      <c r="H9" s="17" t="n">
        <v>2</v>
      </c>
      <c r="I9" s="15" t="n">
        <f>J9+K9</f>
        <v>2</v>
      </c>
      <c r="J9" s="17" t="n">
        <v>1</v>
      </c>
      <c r="K9" s="17" t="n">
        <v>1</v>
      </c>
      <c r="L9" s="15" t="n">
        <f>M9+N9</f>
        <v>2</v>
      </c>
      <c r="M9" s="17" t="n">
        <v>0</v>
      </c>
      <c r="N9" s="17" t="n">
        <v>2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2"/>
      <c r="X9" s="30"/>
      <c r="Y9" s="30"/>
      <c r="Z9" s="30"/>
      <c r="AA9" s="30"/>
      <c r="AB9" s="37"/>
    </row>
    <row r="10" ht="24.6" customHeight="true">
      <c r="A10" s="7" t="s">
        <v>6</v>
      </c>
      <c r="B10" s="12"/>
      <c r="C10" s="15" t="n">
        <f>F10+I10</f>
        <v>13</v>
      </c>
      <c r="D10" s="15" t="n">
        <f>G10+J10</f>
        <v>8</v>
      </c>
      <c r="E10" s="15" t="n">
        <f>H10+K10</f>
        <v>5</v>
      </c>
      <c r="F10" s="15" t="n">
        <f>G10+H10</f>
        <v>8</v>
      </c>
      <c r="G10" s="17" t="n">
        <v>7</v>
      </c>
      <c r="H10" s="17" t="n">
        <v>1</v>
      </c>
      <c r="I10" s="15" t="n">
        <f>J10+K10</f>
        <v>5</v>
      </c>
      <c r="J10" s="17" t="n">
        <v>1</v>
      </c>
      <c r="K10" s="17" t="n">
        <v>4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1</v>
      </c>
      <c r="S10" s="17" t="n">
        <v>1</v>
      </c>
      <c r="T10" s="17" t="n">
        <v>0</v>
      </c>
      <c r="U10" s="25"/>
      <c r="V10" s="30"/>
      <c r="W10" s="32"/>
      <c r="X10" s="30"/>
      <c r="Y10" s="30"/>
      <c r="Z10" s="30"/>
      <c r="AA10" s="30"/>
      <c r="AB10" s="37"/>
    </row>
    <row r="11" ht="24.6" customHeight="true">
      <c r="A11" s="7" t="s">
        <v>7</v>
      </c>
      <c r="B11" s="12"/>
      <c r="C11" s="15" t="n">
        <f>F11+I11</f>
        <v>19</v>
      </c>
      <c r="D11" s="15" t="n">
        <f>G11+J11</f>
        <v>8</v>
      </c>
      <c r="E11" s="15" t="n">
        <f>H11+K11</f>
        <v>11</v>
      </c>
      <c r="F11" s="15" t="n">
        <f>G11+H11</f>
        <v>11</v>
      </c>
      <c r="G11" s="17" t="n">
        <v>7</v>
      </c>
      <c r="H11" s="17" t="n">
        <v>4</v>
      </c>
      <c r="I11" s="15" t="n">
        <f>J11+K11</f>
        <v>8</v>
      </c>
      <c r="J11" s="17" t="n">
        <v>1</v>
      </c>
      <c r="K11" s="17" t="n">
        <v>7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2"/>
      <c r="X11" s="30"/>
      <c r="Y11" s="30"/>
      <c r="Z11" s="30"/>
      <c r="AA11" s="30"/>
      <c r="AB11" s="37"/>
    </row>
    <row r="12" ht="24.6" customHeight="true">
      <c r="A12" s="7" t="s">
        <v>8</v>
      </c>
      <c r="B12" s="12"/>
      <c r="C12" s="15" t="n">
        <f>F12+I12</f>
        <v>21</v>
      </c>
      <c r="D12" s="15" t="n">
        <f>G12+J12</f>
        <v>8</v>
      </c>
      <c r="E12" s="15" t="n">
        <f>H12+K12</f>
        <v>13</v>
      </c>
      <c r="F12" s="15" t="n">
        <f>G12+H12</f>
        <v>13</v>
      </c>
      <c r="G12" s="17" t="n">
        <v>6</v>
      </c>
      <c r="H12" s="17" t="n">
        <v>7</v>
      </c>
      <c r="I12" s="15" t="n">
        <f>J12+K12</f>
        <v>8</v>
      </c>
      <c r="J12" s="17" t="n">
        <v>2</v>
      </c>
      <c r="K12" s="17" t="n">
        <v>6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1</v>
      </c>
      <c r="S12" s="17" t="n">
        <v>0</v>
      </c>
      <c r="T12" s="17" t="n">
        <v>1</v>
      </c>
      <c r="U12" s="25"/>
      <c r="V12" s="30"/>
      <c r="W12" s="32"/>
      <c r="X12" s="30"/>
      <c r="Y12" s="30"/>
      <c r="Z12" s="30"/>
      <c r="AA12" s="30"/>
      <c r="AB12" s="37"/>
    </row>
    <row r="13" ht="24.6" customHeight="true">
      <c r="A13" s="7" t="s">
        <v>9</v>
      </c>
      <c r="B13" s="12"/>
      <c r="C13" s="15" t="n">
        <f>F13+I13</f>
        <v>13</v>
      </c>
      <c r="D13" s="15" t="n">
        <f>G13+J13</f>
        <v>9</v>
      </c>
      <c r="E13" s="15" t="n">
        <f>H13+K13</f>
        <v>4</v>
      </c>
      <c r="F13" s="15" t="n">
        <f>G13+H13</f>
        <v>7</v>
      </c>
      <c r="G13" s="17" t="n">
        <v>3</v>
      </c>
      <c r="H13" s="17" t="n">
        <v>4</v>
      </c>
      <c r="I13" s="15" t="n">
        <f>J13+K13</f>
        <v>6</v>
      </c>
      <c r="J13" s="17" t="n">
        <v>6</v>
      </c>
      <c r="K13" s="17" t="n">
        <v>0</v>
      </c>
      <c r="L13" s="15" t="n">
        <f>M13+N13</f>
        <v>4</v>
      </c>
      <c r="M13" s="17" t="n">
        <v>4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0</v>
      </c>
      <c r="T13" s="17" t="n">
        <v>1</v>
      </c>
      <c r="U13" s="26"/>
      <c r="V13" s="31"/>
      <c r="W13" s="28"/>
      <c r="X13" s="31"/>
      <c r="Y13" s="31"/>
      <c r="Z13" s="31"/>
      <c r="AA13" s="31"/>
      <c r="AB13" s="38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X14" s="5"/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