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婦女福利服務中心" r:id="rId4"/>
    <sheet sheetId="2" name="婦女中途之家、庇護中心" r:id="rId5"/>
  </sheets>
  <definedNames>
    <definedName name="_xlnm.Print_Area" localSheetId="0" hidden="false">婦女福利服務中心!$A$1:$AJ$20</definedName>
    <definedName name="_xlnm.Print_Area" localSheetId="1" hidden="false">'婦女中途之家、庇護中心'!$A$1:$G$25</definedName>
  </definedNames>
</workbook>
</file>

<file path=xl/sharedStrings.xml><?xml version="1.0" encoding="utf-8"?>
<sst xmlns="http://schemas.openxmlformats.org/spreadsheetml/2006/main" count="64">
  <si>
    <t>公開類</t>
  </si>
  <si>
    <t>半年報</t>
  </si>
  <si>
    <t>臺中市婦女福利機構服務(修正表)</t>
  </si>
  <si>
    <t>中華民國108年下半年</t>
  </si>
  <si>
    <t>一、婦女福利服務中心</t>
  </si>
  <si>
    <t>機構名稱</t>
  </si>
  <si>
    <t>總　　　　　　　　計</t>
  </si>
  <si>
    <t>臺中市西大墩婦女福利服務中心</t>
  </si>
  <si>
    <t>臺中市三十張犁婦女福利服務中心</t>
  </si>
  <si>
    <t>臺中市犁頭店婦女福利服務中心</t>
  </si>
  <si>
    <t>臺中市綠川婦女福利服務中心</t>
  </si>
  <si>
    <t>臺中市豐原婦女福利服務中心</t>
  </si>
  <si>
    <t>臺中市海線婦女福利服務中心</t>
  </si>
  <si>
    <t>臺中市東勢婦女福利服務中心</t>
  </si>
  <si>
    <t>臺中市大甲婦女福利服務中心</t>
  </si>
  <si>
    <t>女兒館</t>
  </si>
  <si>
    <t>每半年終了後20日內編送</t>
  </si>
  <si>
    <t>期   底   機　構　數 (個)</t>
  </si>
  <si>
    <t>期底機構數
按公、私立別分 (個)</t>
  </si>
  <si>
    <t>合計</t>
  </si>
  <si>
    <t>公立</t>
  </si>
  <si>
    <t>私立</t>
  </si>
  <si>
    <t>公設
民營</t>
  </si>
  <si>
    <t xml:space="preserve">
</t>
  </si>
  <si>
    <t>期底機構數
按服務對象分 (個)</t>
  </si>
  <si>
    <t>婦女</t>
  </si>
  <si>
    <t>婦女
及兒少</t>
  </si>
  <si>
    <t>服務內容</t>
  </si>
  <si>
    <t>成長活動
(人次)</t>
  </si>
  <si>
    <t>男</t>
  </si>
  <si>
    <t>女</t>
  </si>
  <si>
    <t>諮詢服務
(人次)</t>
  </si>
  <si>
    <t>個案管理服務
(人次)</t>
  </si>
  <si>
    <t>就業支持服務方案(人次)</t>
  </si>
  <si>
    <t>團體方案</t>
  </si>
  <si>
    <t>辦理
次數</t>
  </si>
  <si>
    <t>參加人次</t>
  </si>
  <si>
    <t>展覽</t>
  </si>
  <si>
    <t>研討會</t>
  </si>
  <si>
    <t>編製機關</t>
  </si>
  <si>
    <t>表號</t>
  </si>
  <si>
    <t>臺中市政府社會局</t>
  </si>
  <si>
    <t>10730-03-02-2</t>
  </si>
  <si>
    <t>其他</t>
  </si>
  <si>
    <t>單位：個、人、人次、次</t>
  </si>
  <si>
    <t>臺中市婦女福利機構服務(續)(修正表)</t>
  </si>
  <si>
    <t>中華民國108年下半年（7月至12月）</t>
  </si>
  <si>
    <t>二、婦女中途之家、庇護中心</t>
  </si>
  <si>
    <t>財團法人天主教善牧社會福利基金會附設親心家園</t>
  </si>
  <si>
    <t>臨時短期特約住宿服務</t>
  </si>
  <si>
    <t>填表</t>
  </si>
  <si>
    <t>資料來源：依據本府轄區內各婦女福利服務中心、婦女中途之家及庇護中心所報資料彙編。</t>
  </si>
  <si>
    <t>填表說明:1.本表編製3份，於完成會核程序並經機關首長核章後，1份送市府主計處，1份送本局會計室，1份自存外，應由網際網路線上傳送至衛生福利部統計處資料庫。</t>
  </si>
  <si>
    <t xml:space="preserve">         2.本表婦女福利服務中心、婦女福利機構服務內容上半年以1月1日至6月底、下半年以7月1日至12月底之事實為準。</t>
  </si>
  <si>
    <t>修正說明：本期收容個案數誤植修正。</t>
  </si>
  <si>
    <t>審核</t>
  </si>
  <si>
    <t>業務主管人員</t>
  </si>
  <si>
    <t>主辦統計人員</t>
  </si>
  <si>
    <t>公設民營</t>
  </si>
  <si>
    <t>收容數</t>
  </si>
  <si>
    <t>最高可收容人數
(人)</t>
  </si>
  <si>
    <t>機關首長</t>
  </si>
  <si>
    <t>本期收容個案數
(人次)</t>
  </si>
  <si>
    <t>中華民國 109年5月 13日編製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</si>
</sst>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_-* #,##0_-;\-* #,##0_-;_-* &quot;-&quot;_-;_-@_-" numFmtId="189"/>
    <numFmt formatCode="_(* #,##0_);_(* \(#,##0\);_(* &quot;-&quot;_);_(@_)" numFmtId="190"/>
    <numFmt formatCode="###,##0;\-###,##0;&quot;     －&quot;" numFmtId="191"/>
    <numFmt formatCode="###,##0" numFmtId="192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single"/>
      <sz val="12"/>
      <color rgb="FFFF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single"/>
      <sz val="12"/>
      <color rgb="FFFF0000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7030A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2"/>
      <color rgb="FFFF0000"/>
      <name val="新細明體"/>
    </font>
    <font>
      <b val="false"/>
      <i val="false"/>
      <u val="none"/>
      <sz val="20"/>
      <color theme="1"/>
      <name val="新細明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12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 wrapText="true"/>
    </xf>
    <xf numFmtId="0" fontId="4" borderId="3" xfId="1" applyFont="true" applyBorder="true">
      <alignment horizontal="left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188" fontId="5" borderId="7" xfId="1" applyNumberFormat="true" applyFont="true" applyBorder="true">
      <alignment horizontal="left" vertical="center" wrapText="true"/>
    </xf>
    <xf numFmtId="0" fontId="2" borderId="8" xfId="1" applyFont="true" applyBorder="true">
      <alignment horizontal="left" vertical="center"/>
    </xf>
    <xf numFmtId="0" fontId="2" borderId="6" xfId="1" applyFont="true" applyBorder="true">
      <alignment horizontal="left" vertical="center"/>
    </xf>
    <xf numFmtId="0" fontId="2" borderId="9" xfId="1" applyFont="true" applyBorder="true">
      <alignment horizontal="left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xfId="1" applyFont="true">
      <alignment horizontal="left"/>
    </xf>
    <xf numFmtId="49" fontId="2" xfId="1" applyNumberFormat="true" applyFont="true">
      <alignment horizontal="left"/>
    </xf>
    <xf numFmtId="0" fontId="2" xfId="1" applyFont="true">
      <alignment horizontal="distributed"/>
    </xf>
    <xf numFmtId="0" fontId="2" borderId="7" xfId="1" applyFont="true" applyBorder="true">
      <alignment vertical="center"/>
    </xf>
    <xf numFmtId="0" fontId="2" xfId="1" applyFont="true">
      <alignment horizontal="center" vertical="center" wrapText="true"/>
    </xf>
    <xf numFmtId="0" fontId="6" borderId="3" xfId="1" applyFont="true" applyBorder="true">
      <alignment horizontal="left" vertical="center"/>
    </xf>
    <xf numFmtId="0" fontId="2" borderId="10" xfId="1" applyFont="true" applyBorder="true">
      <alignment horizontal="center" vertical="center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0" fontId="7" borderId="13" xfId="1" applyFont="true" applyBorder="true">
      <alignment vertical="center"/>
    </xf>
    <xf numFmtId="189" fontId="1" fillId="2" borderId="14" xfId="1" applyNumberFormat="true" applyFont="true" applyFill="true" applyBorder="true">
      <alignment horizontal="right" vertical="center"/>
    </xf>
    <xf numFmtId="0" fontId="2" borderId="15" xfId="1" applyFont="true" applyBorder="true">
      <alignment vertical="center"/>
    </xf>
    <xf numFmtId="0" fontId="2" borderId="16" xfId="1" applyFont="true" applyBorder="true">
      <alignment vertical="center"/>
    </xf>
    <xf numFmtId="0" fontId="2" borderId="7" xfId="1" applyFont="true" applyBorder="true"/>
    <xf numFmtId="0" fontId="2" borderId="17" xfId="1" applyFont="true" applyBorder="true">
      <alignment horizontal="center" vertical="center"/>
    </xf>
    <xf numFmtId="0" fontId="7" borderId="2" xfId="1" applyFont="true" applyBorder="true">
      <alignment horizontal="center" vertical="center" wrapText="true"/>
    </xf>
    <xf numFmtId="0" fontId="7" borderId="7" xfId="1" applyFont="true" applyBorder="true">
      <alignment horizontal="center" vertical="center" wrapText="true"/>
    </xf>
    <xf numFmtId="0" fontId="7" borderId="15" xfId="1" applyFont="true" applyBorder="true">
      <alignment horizontal="center" vertical="center"/>
    </xf>
    <xf numFmtId="189" fontId="1" borderId="1" xfId="1" applyNumberFormat="true" applyFont="true" applyBorder="true">
      <alignment horizontal="right" vertical="center"/>
    </xf>
    <xf numFmtId="0" fontId="1" borderId="1" xfId="1" applyFont="true" applyBorder="true">
      <alignment horizontal="right" vertical="center"/>
    </xf>
    <xf numFmtId="0" fontId="2" borderId="15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xfId="1" applyFont="true">
      <alignment horizontal="center"/>
    </xf>
    <xf numFmtId="49" fontId="1" xfId="1" applyNumberFormat="true" applyFont="true">
      <alignment horizontal="left"/>
    </xf>
    <xf numFmtId="0" fontId="2" borderId="3" xfId="1" applyFont="true" applyBorder="true">
      <alignment wrapText="true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1" borderId="13" xfId="1" applyFont="true" applyBorder="true">
      <alignment horizontal="center"/>
    </xf>
    <xf numFmtId="0" fontId="1" borderId="16" xfId="1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7" borderId="12" xfId="1" applyFont="true" applyBorder="true">
      <alignment horizontal="center" vertical="center"/>
    </xf>
    <xf numFmtId="189" fontId="1" fillId="2" borderId="1" xfId="1" applyNumberFormat="true" applyFont="true" applyFill="true" applyBorder="true">
      <alignment horizontal="right" vertical="center"/>
    </xf>
    <xf numFmtId="0" fontId="6" borderId="15" xfId="1" applyFont="true" applyBorder="true">
      <alignment horizontal="center"/>
    </xf>
    <xf numFmtId="0" fontId="6" borderId="18" xfId="1" applyFont="true" applyBorder="true">
      <alignment horizontal="center" vertical="center"/>
    </xf>
    <xf numFmtId="0" fontId="2" borderId="3" xfId="1" applyFont="true" applyBorder="true">
      <alignment horizontal="center" wrapText="true"/>
    </xf>
    <xf numFmtId="0" fontId="7" borderId="2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7" borderId="19" xfId="1" applyFont="true" applyBorder="true">
      <alignment horizontal="center" vertical="center"/>
    </xf>
    <xf numFmtId="0" fontId="7" borderId="20" xfId="1" applyFont="true" applyBorder="true">
      <alignment horizontal="center" vertical="center"/>
    </xf>
    <xf numFmtId="0" fontId="2" xfId="1" applyFont="true">
      <alignment horizontal="right" vertical="center"/>
    </xf>
    <xf numFmtId="0" fontId="4" borderId="10" xfId="1" applyFont="true" applyBorder="true">
      <alignment horizontal="center" vertical="center"/>
    </xf>
    <xf numFmtId="0" fontId="8" borderId="11" xfId="1" applyFont="true" applyBorder="true">
      <alignment horizontal="center" vertical="center" wrapText="true"/>
    </xf>
    <xf numFmtId="0" fontId="8" borderId="12" xfId="1" applyFont="true" applyBorder="true">
      <alignment horizontal="center" vertical="center"/>
    </xf>
    <xf numFmtId="0" fontId="1" borderId="13" xfId="1" applyFont="true" applyBorder="true"/>
    <xf numFmtId="0" fontId="1" borderId="16" xfId="1" applyFont="true" applyBorder="true">
      <alignment vertical="center"/>
    </xf>
    <xf numFmtId="0" fontId="4" borderId="17" xfId="1" applyFont="true" applyBorder="true">
      <alignment horizontal="center" vertical="center"/>
    </xf>
    <xf numFmtId="0" fontId="8" borderId="2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189" fontId="1" fillId="3" borderId="1" xfId="1" applyNumberFormat="true" applyFont="true" applyFill="true" applyBorder="true">
      <alignment horizontal="right" vertical="center"/>
    </xf>
    <xf numFmtId="0" fontId="1" borderId="15" xfId="1" applyFont="true" applyBorder="true"/>
    <xf numFmtId="0" fontId="1" borderId="18" xfId="1" applyFont="true" applyBorder="true">
      <alignment vertical="center"/>
    </xf>
    <xf numFmtId="0" fontId="8" borderId="19" xfId="1" applyFont="true" applyBorder="true">
      <alignment horizontal="center" vertical="center"/>
    </xf>
    <xf numFmtId="0" fontId="8" borderId="20" xfId="1" applyFont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/>
    </xf>
    <xf numFmtId="0" fontId="2" borderId="3" xfId="1" applyFont="true" applyBorder="true">
      <alignment horizontal="centerContinuous" wrapText="true"/>
    </xf>
    <xf numFmtId="0" fontId="2" borderId="2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1" borderId="13" xfId="1" applyFont="true" applyBorder="true">
      <alignment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189" fontId="1" borderId="1" xfId="1" applyNumberFormat="true" applyFont="true" applyBorder="true">
      <alignment vertical="center"/>
    </xf>
    <xf numFmtId="0" fontId="2" borderId="13" xfId="1" applyFont="true" applyBorder="true">
      <alignment vertical="center"/>
    </xf>
    <xf numFmtId="0" fontId="1" borderId="7" xfId="1" applyFont="true" applyBorder="true">
      <alignment vertical="center"/>
    </xf>
    <xf numFmtId="0" fontId="9" borderId="12" xfId="1" applyFont="true" applyBorder="true">
      <alignment horizontal="center" vertical="center"/>
    </xf>
    <xf numFmtId="0" fontId="9" borderId="22" xfId="1" applyFont="true" applyBorder="true">
      <alignment horizontal="center" vertical="center" wrapText="true"/>
    </xf>
    <xf numFmtId="0" fontId="9" borderId="18" xfId="1" applyFont="true" applyBorder="true">
      <alignment horizontal="center" vertical="center" wrapText="true"/>
    </xf>
    <xf numFmtId="189" fontId="1" borderId="23" xfId="1" applyNumberFormat="true" applyFont="true" applyBorder="true">
      <alignment horizontal="right" vertical="center"/>
    </xf>
    <xf numFmtId="0" fontId="2" borderId="16" xfId="1" applyFont="true" applyBorder="true">
      <alignment horizontal="center" vertical="center"/>
    </xf>
    <xf numFmtId="0" fontId="9" borderId="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9" borderId="15" xfId="1" applyFont="true" applyBorder="true">
      <alignment horizontal="center" vertical="center"/>
    </xf>
    <xf numFmtId="0" fontId="2" borderId="18" xfId="1" applyFont="true" applyBorder="true">
      <alignment vertical="center"/>
    </xf>
    <xf numFmtId="0" fontId="9" borderId="20" xfId="1" applyFont="true" applyBorder="true">
      <alignment horizontal="center" vertical="center"/>
    </xf>
    <xf numFmtId="0" fontId="9" borderId="24" xfId="1" applyFont="true" applyBorder="true">
      <alignment horizontal="center" vertical="center"/>
    </xf>
    <xf numFmtId="0" fontId="9" xfId="1" applyFont="true">
      <alignment vertical="center"/>
    </xf>
    <xf numFmtId="0" fontId="10" xfId="1" applyFont="true">
      <alignment vertical="center"/>
    </xf>
    <xf numFmtId="0" fontId="9" borderId="23" xfId="1" applyFont="true" applyBorder="true">
      <alignment horizontal="center" vertical="center"/>
    </xf>
    <xf numFmtId="0" fontId="9" borderId="25" xfId="1" applyFont="true" applyBorder="true">
      <alignment horizontal="center" vertical="center"/>
    </xf>
    <xf numFmtId="0" fontId="1" borderId="1" xfId="1" applyFont="true" applyBorder="true">
      <alignment horizontal="center" vertical="center"/>
    </xf>
    <xf numFmtId="0" fontId="9" borderId="26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9" borderId="13" xfId="1" applyFont="true" applyBorder="true">
      <alignment horizontal="center" vertical="center"/>
    </xf>
    <xf numFmtId="189" fontId="1" borderId="24" xfId="1" applyNumberFormat="true" applyFont="true" applyBorder="true">
      <alignment horizontal="right" vertical="center"/>
    </xf>
    <xf numFmtId="0" fontId="2" borderId="13" xfId="1" applyFont="true" applyBorder="true">
      <alignment horizontal="center" vertical="center"/>
    </xf>
    <xf numFmtId="0" fontId="11" xfId="1" applyFont="true">
      <alignment vertical="center"/>
    </xf>
    <xf numFmtId="0" fontId="1" xfId="1" applyFont="true"/>
    <xf numFmtId="0" fontId="1" xfId="1" applyFont="true">
      <alignment vertical="center"/>
    </xf>
    <xf numFmtId="188" fontId="5" borderId="27" xfId="1" applyNumberFormat="true" applyFont="true" applyBorder="true">
      <alignment horizontal="left" vertical="center" wrapText="true"/>
    </xf>
    <xf numFmtId="0" fontId="2" borderId="20" xfId="1" applyFont="true" applyBorder="true">
      <alignment horizontal="left" vertical="center"/>
    </xf>
    <xf numFmtId="49" fontId="2" xfId="1" applyNumberFormat="true" applyFont="true">
      <alignment horizontal="left" vertical="center"/>
    </xf>
    <xf numFmtId="0" fontId="2" borderId="24" xfId="1" applyFont="true" applyBorder="true">
      <alignment horizontal="center" vertical="center"/>
    </xf>
    <xf numFmtId="189" fontId="1" fillId="2" borderId="25" xfId="1" applyNumberFormat="true" applyFont="true" applyFill="true" applyBorder="true">
      <alignment horizontal="right" vertical="center"/>
    </xf>
    <xf numFmtId="190" fontId="1" fillId="2" borderId="25" xfId="1" applyNumberFormat="true" applyFont="true" applyFill="true" applyBorder="true">
      <alignment horizontal="right" vertical="center"/>
    </xf>
    <xf numFmtId="0" fontId="2" borderId="26" xfId="1" applyFont="true" applyBorder="true">
      <alignment horizontal="center" vertical="center"/>
    </xf>
    <xf numFmtId="0" fontId="1" borderId="1" xfId="1" applyFont="true" applyBorder="true">
      <alignment horizontal="center"/>
    </xf>
    <xf numFmtId="0" fontId="1" borderId="15" xfId="1" applyFont="true" applyBorder="true">
      <alignment horizontal="center" vertical="center"/>
    </xf>
    <xf numFmtId="0" fontId="2" xfId="1" applyFont="true"/>
    <xf numFmtId="0" fontId="2" borderId="23" xfId="1" applyFont="true" applyBorder="true">
      <alignment horizontal="center" vertical="center"/>
    </xf>
    <xf numFmtId="191" fontId="1" borderId="1" xfId="1" applyNumberFormat="true" applyFont="true" applyBorder="true">
      <alignment horizontal="right" vertical="center"/>
    </xf>
    <xf numFmtId="192" fontId="1" borderId="1" xfId="1" applyNumberFormat="true" applyFont="true" applyBorder="true">
      <alignment horizontal="right" vertical="center"/>
    </xf>
    <xf numFmtId="0" fontId="1" borderId="24" xfId="1" applyFont="true" applyBorder="true">
      <alignment horizontal="center"/>
    </xf>
    <xf numFmtId="0" fontId="1" borderId="13" xfId="1" applyFont="true" applyBorder="true">
      <alignment horizontal="center" vertical="center"/>
    </xf>
    <xf numFmtId="0" fontId="2" borderId="1" xfId="1" applyFont="true" applyBorder="true">
      <alignment vertical="center"/>
    </xf>
    <xf numFmtId="0" fontId="5" borderId="13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2" borderId="9" xfId="1" applyFont="true" applyBorder="true">
      <alignment vertical="center"/>
    </xf>
    <xf numFmtId="189" fontId="1" fillId="2" borderId="24" xfId="1" applyNumberFormat="true" applyFont="true" applyFill="true" applyBorder="true">
      <alignment horizontal="right" vertical="center"/>
    </xf>
    <xf numFmtId="192" fontId="10" borderId="24" xfId="1" applyNumberFormat="true" applyFont="true" applyBorder="true">
      <alignment horizontal="right" vertical="center"/>
    </xf>
    <xf numFmtId="0" fontId="2" xfId="1" applyFont="true">
      <alignment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70" topLeftCell="A1" workbookViewId="0" showGridLines="1" showRowColHeaders="1">
      <selection activeCell="T19" sqref="T19:T19"/>
    </sheetView>
  </sheetViews>
  <sheetFormatPr customHeight="false" defaultColWidth="9.28125" defaultRowHeight="16.5"/>
  <cols>
    <col min="1" max="1" bestFit="false" customWidth="true" style="104" width="17.140625" hidden="false" outlineLevel="0"/>
    <col min="2" max="2" bestFit="false" customWidth="true" style="104" width="5.57421875" hidden="false" outlineLevel="0"/>
    <col min="3" max="3" bestFit="false" customWidth="true" style="104" width="7.57421875" hidden="false" outlineLevel="0"/>
    <col min="4" max="4" bestFit="false" customWidth="true" style="104" width="7.421875" hidden="false" outlineLevel="0"/>
    <col min="5" max="5" bestFit="false" customWidth="true" style="104" width="7.00390625" hidden="false" outlineLevel="0"/>
    <col min="6" max="6" bestFit="false" customWidth="true" style="104" width="5.57421875" hidden="false" outlineLevel="0"/>
    <col min="7" max="7" bestFit="false" customWidth="true" style="104" width="8.421875" hidden="false" outlineLevel="0"/>
    <col min="8" max="8" bestFit="false" customWidth="true" style="104" width="7.421875" hidden="false" outlineLevel="0"/>
    <col min="9" max="9" bestFit="false" customWidth="true" style="104" width="7.8515625" hidden="false" outlineLevel="0"/>
    <col min="10" max="10" bestFit="false" customWidth="true" style="104" width="6.28125" hidden="false" outlineLevel="0"/>
    <col min="11" max="11" bestFit="false" customWidth="true" style="104" width="8.7109375" hidden="false" outlineLevel="0"/>
    <col min="12" max="12" bestFit="false" customWidth="true" style="104" width="8.8515625" hidden="false" outlineLevel="0"/>
    <col min="13" max="13" bestFit="false" customWidth="true" style="104" width="6.28125" hidden="false" outlineLevel="0"/>
    <col min="14" max="14" bestFit="false" customWidth="true" style="104" width="8.8515625" hidden="false" outlineLevel="0"/>
    <col min="15" max="15" bestFit="false" customWidth="true" style="104" width="8.140625" hidden="false" outlineLevel="0"/>
    <col min="16" max="16" bestFit="false" customWidth="true" style="104" width="6.28125" hidden="false" outlineLevel="0"/>
    <col min="17" max="17" bestFit="false" customWidth="true" style="104" width="8.57421875" hidden="false" outlineLevel="0"/>
    <col min="18" max="18" bestFit="false" customWidth="true" style="104" width="7.8515625" hidden="false" outlineLevel="0"/>
    <col min="19" max="19" bestFit="false" customWidth="true" style="104" width="6.28125" hidden="false" outlineLevel="0"/>
    <col min="20" max="20" bestFit="false" customWidth="true" style="104" width="8.57421875" hidden="false" outlineLevel="0"/>
    <col min="21" max="21" bestFit="false" customWidth="true" style="104" width="6.28125" hidden="false" outlineLevel="0"/>
    <col min="22" max="22" bestFit="false" customWidth="true" style="104" width="8.28125" hidden="false" outlineLevel="0"/>
    <col min="23" max="23" bestFit="false" customWidth="true" style="104" width="6.28125" hidden="false" outlineLevel="0"/>
    <col min="24" max="24" bestFit="false" customWidth="true" style="104" width="8.00390625" hidden="false" outlineLevel="0"/>
    <col min="25" max="25" bestFit="false" customWidth="true" style="104" width="6.28125" hidden="false" outlineLevel="0"/>
    <col min="26" max="26" bestFit="false" customWidth="true" style="104" width="7.8515625" hidden="false" outlineLevel="0"/>
    <col min="27" max="27" bestFit="false" customWidth="true" style="104" width="8.00390625" hidden="false" outlineLevel="0"/>
    <col min="28" max="28" bestFit="false" customWidth="true" style="104" width="8.57421875" hidden="false" outlineLevel="0"/>
    <col min="29" max="32" bestFit="false" customWidth="true" style="104" width="6.28125" hidden="false" outlineLevel="0"/>
    <col min="33" max="33" bestFit="false" customWidth="true" style="104" width="7.28125" hidden="false" outlineLevel="0"/>
    <col min="34" max="34" bestFit="false" customWidth="true" style="104" width="10.421875" hidden="false" outlineLevel="0"/>
    <col min="35" max="35" bestFit="false" customWidth="true" style="104" width="10.00390625" hidden="false" outlineLevel="0"/>
    <col min="36" max="36" bestFit="false" customWidth="true" style="104" width="10.28125" hidden="false" outlineLevel="0"/>
    <col min="37" max="229" bestFit="true" style="104" width="9.00390625" hidden="false" outlineLevel="0"/>
    <col min="230" max="230" bestFit="false" customWidth="true" style="104" width="12.57421875" hidden="false" outlineLevel="0"/>
    <col min="231" max="231" bestFit="false" customWidth="true" style="104" width="7.57421875" hidden="false" outlineLevel="0"/>
    <col min="232" max="232" bestFit="false" customWidth="true" style="104" width="8.140625" hidden="false" outlineLevel="0"/>
    <col min="233" max="233" bestFit="false" customWidth="true" style="104" width="9.28125" hidden="false" outlineLevel="0"/>
    <col min="234" max="234" bestFit="false" customWidth="true" style="104" width="10.00390625" hidden="false" outlineLevel="0"/>
    <col min="235" max="235" bestFit="false" customWidth="true" style="104" width="10.421875" hidden="false" outlineLevel="0"/>
    <col min="236" max="236" bestFit="false" customWidth="true" style="104" width="10.57421875" hidden="false" outlineLevel="0"/>
    <col min="237" max="237" bestFit="false" customWidth="true" style="104" width="10.421875" hidden="false" outlineLevel="0"/>
    <col min="238" max="238" bestFit="false" customWidth="true" style="104" width="11.8515625" hidden="false" outlineLevel="0"/>
    <col min="239" max="239" bestFit="false" customWidth="true" style="104" width="7.57421875" hidden="false" outlineLevel="0"/>
    <col min="240" max="240" bestFit="false" customWidth="true" style="104" width="8.140625" hidden="false" outlineLevel="0"/>
    <col min="241" max="241" bestFit="false" customWidth="true" style="104" width="7.8515625" hidden="false" outlineLevel="0"/>
    <col min="242" max="242" bestFit="false" customWidth="true" style="104" width="7.57421875" hidden="false" outlineLevel="0"/>
    <col min="243" max="250" bestFit="false" customWidth="true" style="104" width="8.421875" hidden="false" outlineLevel="0"/>
    <col min="251" max="485" bestFit="true" style="104" width="9.00390625" hidden="false" outlineLevel="0"/>
    <col min="486" max="486" bestFit="false" customWidth="true" style="104" width="12.57421875" hidden="false" outlineLevel="0"/>
    <col min="487" max="487" bestFit="false" customWidth="true" style="104" width="7.57421875" hidden="false" outlineLevel="0"/>
    <col min="488" max="488" bestFit="false" customWidth="true" style="104" width="8.140625" hidden="false" outlineLevel="0"/>
    <col min="489" max="489" bestFit="false" customWidth="true" style="104" width="9.28125" hidden="false" outlineLevel="0"/>
    <col min="490" max="490" bestFit="false" customWidth="true" style="104" width="10.00390625" hidden="false" outlineLevel="0"/>
    <col min="491" max="491" bestFit="false" customWidth="true" style="104" width="10.421875" hidden="false" outlineLevel="0"/>
    <col min="492" max="492" bestFit="false" customWidth="true" style="104" width="10.57421875" hidden="false" outlineLevel="0"/>
    <col min="493" max="493" bestFit="false" customWidth="true" style="104" width="10.421875" hidden="false" outlineLevel="0"/>
    <col min="494" max="494" bestFit="false" customWidth="true" style="104" width="11.8515625" hidden="false" outlineLevel="0"/>
    <col min="495" max="495" bestFit="false" customWidth="true" style="104" width="7.57421875" hidden="false" outlineLevel="0"/>
    <col min="496" max="496" bestFit="false" customWidth="true" style="104" width="8.140625" hidden="false" outlineLevel="0"/>
    <col min="497" max="497" bestFit="false" customWidth="true" style="104" width="7.8515625" hidden="false" outlineLevel="0"/>
    <col min="498" max="498" bestFit="false" customWidth="true" style="104" width="7.57421875" hidden="false" outlineLevel="0"/>
    <col min="499" max="506" bestFit="false" customWidth="true" style="104" width="8.421875" hidden="false" outlineLevel="0"/>
    <col min="507" max="741" bestFit="true" style="104" width="9.00390625" hidden="false" outlineLevel="0"/>
    <col min="742" max="742" bestFit="false" customWidth="true" style="104" width="12.57421875" hidden="false" outlineLevel="0"/>
    <col min="743" max="743" bestFit="false" customWidth="true" style="104" width="7.57421875" hidden="false" outlineLevel="0"/>
    <col min="744" max="744" bestFit="false" customWidth="true" style="104" width="8.140625" hidden="false" outlineLevel="0"/>
    <col min="745" max="745" bestFit="false" customWidth="true" style="104" width="9.28125" hidden="false" outlineLevel="0"/>
    <col min="746" max="746" bestFit="false" customWidth="true" style="104" width="10.00390625" hidden="false" outlineLevel="0"/>
    <col min="747" max="747" bestFit="false" customWidth="true" style="104" width="10.421875" hidden="false" outlineLevel="0"/>
    <col min="748" max="748" bestFit="false" customWidth="true" style="104" width="10.57421875" hidden="false" outlineLevel="0"/>
    <col min="749" max="749" bestFit="false" customWidth="true" style="104" width="10.421875" hidden="false" outlineLevel="0"/>
    <col min="750" max="750" bestFit="false" customWidth="true" style="104" width="11.8515625" hidden="false" outlineLevel="0"/>
    <col min="751" max="751" bestFit="false" customWidth="true" style="104" width="7.57421875" hidden="false" outlineLevel="0"/>
    <col min="752" max="752" bestFit="false" customWidth="true" style="104" width="8.140625" hidden="false" outlineLevel="0"/>
    <col min="753" max="753" bestFit="false" customWidth="true" style="104" width="7.8515625" hidden="false" outlineLevel="0"/>
    <col min="754" max="754" bestFit="false" customWidth="true" style="104" width="7.57421875" hidden="false" outlineLevel="0"/>
    <col min="755" max="762" bestFit="false" customWidth="true" style="104" width="8.421875" hidden="false" outlineLevel="0"/>
    <col min="763" max="997" bestFit="true" style="104" width="9.00390625" hidden="false" outlineLevel="0"/>
    <col min="998" max="998" bestFit="false" customWidth="true" style="104" width="12.57421875" hidden="false" outlineLevel="0"/>
    <col min="999" max="999" bestFit="false" customWidth="true" style="104" width="7.57421875" hidden="false" outlineLevel="0"/>
    <col min="1000" max="1000" bestFit="false" customWidth="true" style="104" width="8.140625" hidden="false" outlineLevel="0"/>
    <col min="1001" max="1001" bestFit="false" customWidth="true" style="104" width="9.28125" hidden="false" outlineLevel="0"/>
    <col min="1002" max="1002" bestFit="false" customWidth="true" style="104" width="10.00390625" hidden="false" outlineLevel="0"/>
    <col min="1003" max="1003" bestFit="false" customWidth="true" style="104" width="10.421875" hidden="false" outlineLevel="0"/>
    <col min="1004" max="1004" bestFit="false" customWidth="true" style="104" width="10.57421875" hidden="false" outlineLevel="0"/>
    <col min="1005" max="1005" bestFit="false" customWidth="true" style="104" width="10.421875" hidden="false" outlineLevel="0"/>
    <col min="1006" max="1006" bestFit="false" customWidth="true" style="104" width="11.8515625" hidden="false" outlineLevel="0"/>
    <col min="1007" max="1007" bestFit="false" customWidth="true" style="104" width="7.57421875" hidden="false" outlineLevel="0"/>
    <col min="1008" max="1008" bestFit="false" customWidth="true" style="104" width="8.140625" hidden="false" outlineLevel="0"/>
    <col min="1009" max="1009" bestFit="false" customWidth="true" style="104" width="7.8515625" hidden="false" outlineLevel="0"/>
    <col min="1010" max="1010" bestFit="false" customWidth="true" style="104" width="7.57421875" hidden="false" outlineLevel="0"/>
    <col min="1011" max="1018" bestFit="false" customWidth="true" style="104" width="8.421875" hidden="false" outlineLevel="0"/>
    <col min="1019" max="1253" bestFit="true" style="104" width="9.00390625" hidden="false" outlineLevel="0"/>
    <col min="1254" max="1254" bestFit="false" customWidth="true" style="104" width="12.57421875" hidden="false" outlineLevel="0"/>
    <col min="1255" max="1255" bestFit="false" customWidth="true" style="104" width="7.57421875" hidden="false" outlineLevel="0"/>
    <col min="1256" max="1256" bestFit="false" customWidth="true" style="104" width="8.140625" hidden="false" outlineLevel="0"/>
    <col min="1257" max="1257" bestFit="false" customWidth="true" style="104" width="9.28125" hidden="false" outlineLevel="0"/>
    <col min="1258" max="1258" bestFit="false" customWidth="true" style="104" width="10.00390625" hidden="false" outlineLevel="0"/>
    <col min="1259" max="1259" bestFit="false" customWidth="true" style="104" width="10.421875" hidden="false" outlineLevel="0"/>
    <col min="1260" max="1260" bestFit="false" customWidth="true" style="104" width="10.57421875" hidden="false" outlineLevel="0"/>
    <col min="1261" max="1261" bestFit="false" customWidth="true" style="104" width="10.421875" hidden="false" outlineLevel="0"/>
    <col min="1262" max="1262" bestFit="false" customWidth="true" style="104" width="11.8515625" hidden="false" outlineLevel="0"/>
    <col min="1263" max="1263" bestFit="false" customWidth="true" style="104" width="7.57421875" hidden="false" outlineLevel="0"/>
    <col min="1264" max="1264" bestFit="false" customWidth="true" style="104" width="8.140625" hidden="false" outlineLevel="0"/>
    <col min="1265" max="1265" bestFit="false" customWidth="true" style="104" width="7.8515625" hidden="false" outlineLevel="0"/>
    <col min="1266" max="1266" bestFit="false" customWidth="true" style="104" width="7.57421875" hidden="false" outlineLevel="0"/>
    <col min="1267" max="1274" bestFit="false" customWidth="true" style="104" width="8.421875" hidden="false" outlineLevel="0"/>
    <col min="1275" max="1509" bestFit="true" style="104" width="9.00390625" hidden="false" outlineLevel="0"/>
    <col min="1510" max="1510" bestFit="false" customWidth="true" style="104" width="12.57421875" hidden="false" outlineLevel="0"/>
    <col min="1511" max="1511" bestFit="false" customWidth="true" style="104" width="7.57421875" hidden="false" outlineLevel="0"/>
    <col min="1512" max="1512" bestFit="false" customWidth="true" style="104" width="8.140625" hidden="false" outlineLevel="0"/>
    <col min="1513" max="1513" bestFit="false" customWidth="true" style="104" width="9.28125" hidden="false" outlineLevel="0"/>
    <col min="1514" max="1514" bestFit="false" customWidth="true" style="104" width="10.00390625" hidden="false" outlineLevel="0"/>
    <col min="1515" max="1515" bestFit="false" customWidth="true" style="104" width="10.421875" hidden="false" outlineLevel="0"/>
    <col min="1516" max="1516" bestFit="false" customWidth="true" style="104" width="10.57421875" hidden="false" outlineLevel="0"/>
    <col min="1517" max="1517" bestFit="false" customWidth="true" style="104" width="10.421875" hidden="false" outlineLevel="0"/>
    <col min="1518" max="1518" bestFit="false" customWidth="true" style="104" width="11.8515625" hidden="false" outlineLevel="0"/>
    <col min="1519" max="1519" bestFit="false" customWidth="true" style="104" width="7.57421875" hidden="false" outlineLevel="0"/>
    <col min="1520" max="1520" bestFit="false" customWidth="true" style="104" width="8.140625" hidden="false" outlineLevel="0"/>
    <col min="1521" max="1521" bestFit="false" customWidth="true" style="104" width="7.8515625" hidden="false" outlineLevel="0"/>
    <col min="1522" max="1522" bestFit="false" customWidth="true" style="104" width="7.57421875" hidden="false" outlineLevel="0"/>
    <col min="1523" max="1530" bestFit="false" customWidth="true" style="104" width="8.421875" hidden="false" outlineLevel="0"/>
    <col min="1531" max="1765" bestFit="true" style="104" width="9.00390625" hidden="false" outlineLevel="0"/>
    <col min="1766" max="1766" bestFit="false" customWidth="true" style="104" width="12.57421875" hidden="false" outlineLevel="0"/>
    <col min="1767" max="1767" bestFit="false" customWidth="true" style="104" width="7.57421875" hidden="false" outlineLevel="0"/>
    <col min="1768" max="1768" bestFit="false" customWidth="true" style="104" width="8.140625" hidden="false" outlineLevel="0"/>
    <col min="1769" max="1769" bestFit="false" customWidth="true" style="104" width="9.28125" hidden="false" outlineLevel="0"/>
    <col min="1770" max="1770" bestFit="false" customWidth="true" style="104" width="10.00390625" hidden="false" outlineLevel="0"/>
    <col min="1771" max="1771" bestFit="false" customWidth="true" style="104" width="10.421875" hidden="false" outlineLevel="0"/>
    <col min="1772" max="1772" bestFit="false" customWidth="true" style="104" width="10.57421875" hidden="false" outlineLevel="0"/>
    <col min="1773" max="1773" bestFit="false" customWidth="true" style="104" width="10.421875" hidden="false" outlineLevel="0"/>
    <col min="1774" max="1774" bestFit="false" customWidth="true" style="104" width="11.8515625" hidden="false" outlineLevel="0"/>
    <col min="1775" max="1775" bestFit="false" customWidth="true" style="104" width="7.57421875" hidden="false" outlineLevel="0"/>
    <col min="1776" max="1776" bestFit="false" customWidth="true" style="104" width="8.140625" hidden="false" outlineLevel="0"/>
    <col min="1777" max="1777" bestFit="false" customWidth="true" style="104" width="7.8515625" hidden="false" outlineLevel="0"/>
    <col min="1778" max="1778" bestFit="false" customWidth="true" style="104" width="7.57421875" hidden="false" outlineLevel="0"/>
    <col min="1779" max="1786" bestFit="false" customWidth="true" style="104" width="8.421875" hidden="false" outlineLevel="0"/>
    <col min="1787" max="2021" bestFit="true" style="104" width="9.00390625" hidden="false" outlineLevel="0"/>
    <col min="2022" max="2022" bestFit="false" customWidth="true" style="104" width="12.57421875" hidden="false" outlineLevel="0"/>
    <col min="2023" max="2023" bestFit="false" customWidth="true" style="104" width="7.57421875" hidden="false" outlineLevel="0"/>
    <col min="2024" max="2024" bestFit="false" customWidth="true" style="104" width="8.140625" hidden="false" outlineLevel="0"/>
    <col min="2025" max="2025" bestFit="false" customWidth="true" style="104" width="9.28125" hidden="false" outlineLevel="0"/>
    <col min="2026" max="2026" bestFit="false" customWidth="true" style="104" width="10.00390625" hidden="false" outlineLevel="0"/>
    <col min="2027" max="2027" bestFit="false" customWidth="true" style="104" width="10.421875" hidden="false" outlineLevel="0"/>
    <col min="2028" max="2028" bestFit="false" customWidth="true" style="104" width="10.57421875" hidden="false" outlineLevel="0"/>
    <col min="2029" max="2029" bestFit="false" customWidth="true" style="104" width="10.421875" hidden="false" outlineLevel="0"/>
    <col min="2030" max="2030" bestFit="false" customWidth="true" style="104" width="11.8515625" hidden="false" outlineLevel="0"/>
    <col min="2031" max="2031" bestFit="false" customWidth="true" style="104" width="7.57421875" hidden="false" outlineLevel="0"/>
    <col min="2032" max="2032" bestFit="false" customWidth="true" style="104" width="8.140625" hidden="false" outlineLevel="0"/>
    <col min="2033" max="2033" bestFit="false" customWidth="true" style="104" width="7.8515625" hidden="false" outlineLevel="0"/>
    <col min="2034" max="2034" bestFit="false" customWidth="true" style="104" width="7.57421875" hidden="false" outlineLevel="0"/>
    <col min="2035" max="2042" bestFit="false" customWidth="true" style="104" width="8.421875" hidden="false" outlineLevel="0"/>
    <col min="2043" max="2277" bestFit="true" style="104" width="9.00390625" hidden="false" outlineLevel="0"/>
    <col min="2278" max="2278" bestFit="false" customWidth="true" style="104" width="12.57421875" hidden="false" outlineLevel="0"/>
    <col min="2279" max="2279" bestFit="false" customWidth="true" style="104" width="7.57421875" hidden="false" outlineLevel="0"/>
    <col min="2280" max="2280" bestFit="false" customWidth="true" style="104" width="8.140625" hidden="false" outlineLevel="0"/>
    <col min="2281" max="2281" bestFit="false" customWidth="true" style="104" width="9.28125" hidden="false" outlineLevel="0"/>
    <col min="2282" max="2282" bestFit="false" customWidth="true" style="104" width="10.00390625" hidden="false" outlineLevel="0"/>
    <col min="2283" max="2283" bestFit="false" customWidth="true" style="104" width="10.421875" hidden="false" outlineLevel="0"/>
    <col min="2284" max="2284" bestFit="false" customWidth="true" style="104" width="10.57421875" hidden="false" outlineLevel="0"/>
    <col min="2285" max="2285" bestFit="false" customWidth="true" style="104" width="10.421875" hidden="false" outlineLevel="0"/>
    <col min="2286" max="2286" bestFit="false" customWidth="true" style="104" width="11.8515625" hidden="false" outlineLevel="0"/>
    <col min="2287" max="2287" bestFit="false" customWidth="true" style="104" width="7.57421875" hidden="false" outlineLevel="0"/>
    <col min="2288" max="2288" bestFit="false" customWidth="true" style="104" width="8.140625" hidden="false" outlineLevel="0"/>
    <col min="2289" max="2289" bestFit="false" customWidth="true" style="104" width="7.8515625" hidden="false" outlineLevel="0"/>
    <col min="2290" max="2290" bestFit="false" customWidth="true" style="104" width="7.57421875" hidden="false" outlineLevel="0"/>
    <col min="2291" max="2298" bestFit="false" customWidth="true" style="104" width="8.421875" hidden="false" outlineLevel="0"/>
    <col min="2299" max="2533" bestFit="true" style="104" width="9.00390625" hidden="false" outlineLevel="0"/>
    <col min="2534" max="2534" bestFit="false" customWidth="true" style="104" width="12.57421875" hidden="false" outlineLevel="0"/>
    <col min="2535" max="2535" bestFit="false" customWidth="true" style="104" width="7.57421875" hidden="false" outlineLevel="0"/>
    <col min="2536" max="2536" bestFit="false" customWidth="true" style="104" width="8.140625" hidden="false" outlineLevel="0"/>
    <col min="2537" max="2537" bestFit="false" customWidth="true" style="104" width="9.28125" hidden="false" outlineLevel="0"/>
    <col min="2538" max="2538" bestFit="false" customWidth="true" style="104" width="10.00390625" hidden="false" outlineLevel="0"/>
    <col min="2539" max="2539" bestFit="false" customWidth="true" style="104" width="10.421875" hidden="false" outlineLevel="0"/>
    <col min="2540" max="2540" bestFit="false" customWidth="true" style="104" width="10.57421875" hidden="false" outlineLevel="0"/>
    <col min="2541" max="2541" bestFit="false" customWidth="true" style="104" width="10.421875" hidden="false" outlineLevel="0"/>
    <col min="2542" max="2542" bestFit="false" customWidth="true" style="104" width="11.8515625" hidden="false" outlineLevel="0"/>
    <col min="2543" max="2543" bestFit="false" customWidth="true" style="104" width="7.57421875" hidden="false" outlineLevel="0"/>
    <col min="2544" max="2544" bestFit="false" customWidth="true" style="104" width="8.140625" hidden="false" outlineLevel="0"/>
    <col min="2545" max="2545" bestFit="false" customWidth="true" style="104" width="7.8515625" hidden="false" outlineLevel="0"/>
    <col min="2546" max="2546" bestFit="false" customWidth="true" style="104" width="7.57421875" hidden="false" outlineLevel="0"/>
    <col min="2547" max="2554" bestFit="false" customWidth="true" style="104" width="8.421875" hidden="false" outlineLevel="0"/>
    <col min="2555" max="2789" bestFit="true" style="104" width="9.00390625" hidden="false" outlineLevel="0"/>
    <col min="2790" max="2790" bestFit="false" customWidth="true" style="104" width="12.57421875" hidden="false" outlineLevel="0"/>
    <col min="2791" max="2791" bestFit="false" customWidth="true" style="104" width="7.57421875" hidden="false" outlineLevel="0"/>
    <col min="2792" max="2792" bestFit="false" customWidth="true" style="104" width="8.140625" hidden="false" outlineLevel="0"/>
    <col min="2793" max="2793" bestFit="false" customWidth="true" style="104" width="9.28125" hidden="false" outlineLevel="0"/>
    <col min="2794" max="2794" bestFit="false" customWidth="true" style="104" width="10.00390625" hidden="false" outlineLevel="0"/>
    <col min="2795" max="2795" bestFit="false" customWidth="true" style="104" width="10.421875" hidden="false" outlineLevel="0"/>
    <col min="2796" max="2796" bestFit="false" customWidth="true" style="104" width="10.57421875" hidden="false" outlineLevel="0"/>
    <col min="2797" max="2797" bestFit="false" customWidth="true" style="104" width="10.421875" hidden="false" outlineLevel="0"/>
    <col min="2798" max="2798" bestFit="false" customWidth="true" style="104" width="11.8515625" hidden="false" outlineLevel="0"/>
    <col min="2799" max="2799" bestFit="false" customWidth="true" style="104" width="7.57421875" hidden="false" outlineLevel="0"/>
    <col min="2800" max="2800" bestFit="false" customWidth="true" style="104" width="8.140625" hidden="false" outlineLevel="0"/>
    <col min="2801" max="2801" bestFit="false" customWidth="true" style="104" width="7.8515625" hidden="false" outlineLevel="0"/>
    <col min="2802" max="2802" bestFit="false" customWidth="true" style="104" width="7.57421875" hidden="false" outlineLevel="0"/>
    <col min="2803" max="2810" bestFit="false" customWidth="true" style="104" width="8.421875" hidden="false" outlineLevel="0"/>
    <col min="2811" max="3045" bestFit="true" style="104" width="9.00390625" hidden="false" outlineLevel="0"/>
    <col min="3046" max="3046" bestFit="false" customWidth="true" style="104" width="12.57421875" hidden="false" outlineLevel="0"/>
    <col min="3047" max="3047" bestFit="false" customWidth="true" style="104" width="7.57421875" hidden="false" outlineLevel="0"/>
    <col min="3048" max="3048" bestFit="false" customWidth="true" style="104" width="8.140625" hidden="false" outlineLevel="0"/>
    <col min="3049" max="3049" bestFit="false" customWidth="true" style="104" width="9.28125" hidden="false" outlineLevel="0"/>
    <col min="3050" max="3050" bestFit="false" customWidth="true" style="104" width="10.00390625" hidden="false" outlineLevel="0"/>
    <col min="3051" max="3051" bestFit="false" customWidth="true" style="104" width="10.421875" hidden="false" outlineLevel="0"/>
    <col min="3052" max="3052" bestFit="false" customWidth="true" style="104" width="10.57421875" hidden="false" outlineLevel="0"/>
    <col min="3053" max="3053" bestFit="false" customWidth="true" style="104" width="10.421875" hidden="false" outlineLevel="0"/>
    <col min="3054" max="3054" bestFit="false" customWidth="true" style="104" width="11.8515625" hidden="false" outlineLevel="0"/>
    <col min="3055" max="3055" bestFit="false" customWidth="true" style="104" width="7.57421875" hidden="false" outlineLevel="0"/>
    <col min="3056" max="3056" bestFit="false" customWidth="true" style="104" width="8.140625" hidden="false" outlineLevel="0"/>
    <col min="3057" max="3057" bestFit="false" customWidth="true" style="104" width="7.8515625" hidden="false" outlineLevel="0"/>
    <col min="3058" max="3058" bestFit="false" customWidth="true" style="104" width="7.57421875" hidden="false" outlineLevel="0"/>
    <col min="3059" max="3066" bestFit="false" customWidth="true" style="104" width="8.421875" hidden="false" outlineLevel="0"/>
    <col min="3067" max="3301" bestFit="true" style="104" width="9.00390625" hidden="false" outlineLevel="0"/>
    <col min="3302" max="3302" bestFit="false" customWidth="true" style="104" width="12.57421875" hidden="false" outlineLevel="0"/>
    <col min="3303" max="3303" bestFit="false" customWidth="true" style="104" width="7.57421875" hidden="false" outlineLevel="0"/>
    <col min="3304" max="3304" bestFit="false" customWidth="true" style="104" width="8.140625" hidden="false" outlineLevel="0"/>
    <col min="3305" max="3305" bestFit="false" customWidth="true" style="104" width="9.28125" hidden="false" outlineLevel="0"/>
    <col min="3306" max="3306" bestFit="false" customWidth="true" style="104" width="10.00390625" hidden="false" outlineLevel="0"/>
    <col min="3307" max="3307" bestFit="false" customWidth="true" style="104" width="10.421875" hidden="false" outlineLevel="0"/>
    <col min="3308" max="3308" bestFit="false" customWidth="true" style="104" width="10.57421875" hidden="false" outlineLevel="0"/>
    <col min="3309" max="3309" bestFit="false" customWidth="true" style="104" width="10.421875" hidden="false" outlineLevel="0"/>
    <col min="3310" max="3310" bestFit="false" customWidth="true" style="104" width="11.8515625" hidden="false" outlineLevel="0"/>
    <col min="3311" max="3311" bestFit="false" customWidth="true" style="104" width="7.57421875" hidden="false" outlineLevel="0"/>
    <col min="3312" max="3312" bestFit="false" customWidth="true" style="104" width="8.140625" hidden="false" outlineLevel="0"/>
    <col min="3313" max="3313" bestFit="false" customWidth="true" style="104" width="7.8515625" hidden="false" outlineLevel="0"/>
    <col min="3314" max="3314" bestFit="false" customWidth="true" style="104" width="7.57421875" hidden="false" outlineLevel="0"/>
    <col min="3315" max="3322" bestFit="false" customWidth="true" style="104" width="8.421875" hidden="false" outlineLevel="0"/>
    <col min="3323" max="3557" bestFit="true" style="104" width="9.00390625" hidden="false" outlineLevel="0"/>
    <col min="3558" max="3558" bestFit="false" customWidth="true" style="104" width="12.57421875" hidden="false" outlineLevel="0"/>
    <col min="3559" max="3559" bestFit="false" customWidth="true" style="104" width="7.57421875" hidden="false" outlineLevel="0"/>
    <col min="3560" max="3560" bestFit="false" customWidth="true" style="104" width="8.140625" hidden="false" outlineLevel="0"/>
    <col min="3561" max="3561" bestFit="false" customWidth="true" style="104" width="9.28125" hidden="false" outlineLevel="0"/>
    <col min="3562" max="3562" bestFit="false" customWidth="true" style="104" width="10.00390625" hidden="false" outlineLevel="0"/>
    <col min="3563" max="3563" bestFit="false" customWidth="true" style="104" width="10.421875" hidden="false" outlineLevel="0"/>
    <col min="3564" max="3564" bestFit="false" customWidth="true" style="104" width="10.57421875" hidden="false" outlineLevel="0"/>
    <col min="3565" max="3565" bestFit="false" customWidth="true" style="104" width="10.421875" hidden="false" outlineLevel="0"/>
    <col min="3566" max="3566" bestFit="false" customWidth="true" style="104" width="11.8515625" hidden="false" outlineLevel="0"/>
    <col min="3567" max="3567" bestFit="false" customWidth="true" style="104" width="7.57421875" hidden="false" outlineLevel="0"/>
    <col min="3568" max="3568" bestFit="false" customWidth="true" style="104" width="8.140625" hidden="false" outlineLevel="0"/>
    <col min="3569" max="3569" bestFit="false" customWidth="true" style="104" width="7.8515625" hidden="false" outlineLevel="0"/>
    <col min="3570" max="3570" bestFit="false" customWidth="true" style="104" width="7.57421875" hidden="false" outlineLevel="0"/>
    <col min="3571" max="3578" bestFit="false" customWidth="true" style="104" width="8.421875" hidden="false" outlineLevel="0"/>
    <col min="3579" max="3813" bestFit="true" style="104" width="9.00390625" hidden="false" outlineLevel="0"/>
    <col min="3814" max="3814" bestFit="false" customWidth="true" style="104" width="12.57421875" hidden="false" outlineLevel="0"/>
    <col min="3815" max="3815" bestFit="false" customWidth="true" style="104" width="7.57421875" hidden="false" outlineLevel="0"/>
    <col min="3816" max="3816" bestFit="false" customWidth="true" style="104" width="8.140625" hidden="false" outlineLevel="0"/>
    <col min="3817" max="3817" bestFit="false" customWidth="true" style="104" width="9.28125" hidden="false" outlineLevel="0"/>
    <col min="3818" max="3818" bestFit="false" customWidth="true" style="104" width="10.00390625" hidden="false" outlineLevel="0"/>
    <col min="3819" max="3819" bestFit="false" customWidth="true" style="104" width="10.421875" hidden="false" outlineLevel="0"/>
    <col min="3820" max="3820" bestFit="false" customWidth="true" style="104" width="10.57421875" hidden="false" outlineLevel="0"/>
    <col min="3821" max="3821" bestFit="false" customWidth="true" style="104" width="10.421875" hidden="false" outlineLevel="0"/>
    <col min="3822" max="3822" bestFit="false" customWidth="true" style="104" width="11.8515625" hidden="false" outlineLevel="0"/>
    <col min="3823" max="3823" bestFit="false" customWidth="true" style="104" width="7.57421875" hidden="false" outlineLevel="0"/>
    <col min="3824" max="3824" bestFit="false" customWidth="true" style="104" width="8.140625" hidden="false" outlineLevel="0"/>
    <col min="3825" max="3825" bestFit="false" customWidth="true" style="104" width="7.8515625" hidden="false" outlineLevel="0"/>
    <col min="3826" max="3826" bestFit="false" customWidth="true" style="104" width="7.57421875" hidden="false" outlineLevel="0"/>
    <col min="3827" max="3834" bestFit="false" customWidth="true" style="104" width="8.421875" hidden="false" outlineLevel="0"/>
    <col min="3835" max="4069" bestFit="true" style="104" width="9.00390625" hidden="false" outlineLevel="0"/>
    <col min="4070" max="4070" bestFit="false" customWidth="true" style="104" width="12.57421875" hidden="false" outlineLevel="0"/>
    <col min="4071" max="4071" bestFit="false" customWidth="true" style="104" width="7.57421875" hidden="false" outlineLevel="0"/>
    <col min="4072" max="4072" bestFit="false" customWidth="true" style="104" width="8.140625" hidden="false" outlineLevel="0"/>
    <col min="4073" max="4073" bestFit="false" customWidth="true" style="104" width="9.28125" hidden="false" outlineLevel="0"/>
    <col min="4074" max="4074" bestFit="false" customWidth="true" style="104" width="10.00390625" hidden="false" outlineLevel="0"/>
    <col min="4075" max="4075" bestFit="false" customWidth="true" style="104" width="10.421875" hidden="false" outlineLevel="0"/>
    <col min="4076" max="4076" bestFit="false" customWidth="true" style="104" width="10.57421875" hidden="false" outlineLevel="0"/>
    <col min="4077" max="4077" bestFit="false" customWidth="true" style="104" width="10.421875" hidden="false" outlineLevel="0"/>
    <col min="4078" max="4078" bestFit="false" customWidth="true" style="104" width="11.8515625" hidden="false" outlineLevel="0"/>
    <col min="4079" max="4079" bestFit="false" customWidth="true" style="104" width="7.57421875" hidden="false" outlineLevel="0"/>
    <col min="4080" max="4080" bestFit="false" customWidth="true" style="104" width="8.140625" hidden="false" outlineLevel="0"/>
    <col min="4081" max="4081" bestFit="false" customWidth="true" style="104" width="7.8515625" hidden="false" outlineLevel="0"/>
    <col min="4082" max="4082" bestFit="false" customWidth="true" style="104" width="7.57421875" hidden="false" outlineLevel="0"/>
    <col min="4083" max="4090" bestFit="false" customWidth="true" style="104" width="8.421875" hidden="false" outlineLevel="0"/>
    <col min="4091" max="4325" bestFit="true" style="104" width="9.00390625" hidden="false" outlineLevel="0"/>
    <col min="4326" max="4326" bestFit="false" customWidth="true" style="104" width="12.57421875" hidden="false" outlineLevel="0"/>
    <col min="4327" max="4327" bestFit="false" customWidth="true" style="104" width="7.57421875" hidden="false" outlineLevel="0"/>
    <col min="4328" max="4328" bestFit="false" customWidth="true" style="104" width="8.140625" hidden="false" outlineLevel="0"/>
    <col min="4329" max="4329" bestFit="false" customWidth="true" style="104" width="9.28125" hidden="false" outlineLevel="0"/>
    <col min="4330" max="4330" bestFit="false" customWidth="true" style="104" width="10.00390625" hidden="false" outlineLevel="0"/>
    <col min="4331" max="4331" bestFit="false" customWidth="true" style="104" width="10.421875" hidden="false" outlineLevel="0"/>
    <col min="4332" max="4332" bestFit="false" customWidth="true" style="104" width="10.57421875" hidden="false" outlineLevel="0"/>
    <col min="4333" max="4333" bestFit="false" customWidth="true" style="104" width="10.421875" hidden="false" outlineLevel="0"/>
    <col min="4334" max="4334" bestFit="false" customWidth="true" style="104" width="11.8515625" hidden="false" outlineLevel="0"/>
    <col min="4335" max="4335" bestFit="false" customWidth="true" style="104" width="7.57421875" hidden="false" outlineLevel="0"/>
    <col min="4336" max="4336" bestFit="false" customWidth="true" style="104" width="8.140625" hidden="false" outlineLevel="0"/>
    <col min="4337" max="4337" bestFit="false" customWidth="true" style="104" width="7.8515625" hidden="false" outlineLevel="0"/>
    <col min="4338" max="4338" bestFit="false" customWidth="true" style="104" width="7.57421875" hidden="false" outlineLevel="0"/>
    <col min="4339" max="4346" bestFit="false" customWidth="true" style="104" width="8.421875" hidden="false" outlineLevel="0"/>
    <col min="4347" max="4581" bestFit="true" style="104" width="9.00390625" hidden="false" outlineLevel="0"/>
    <col min="4582" max="4582" bestFit="false" customWidth="true" style="104" width="12.57421875" hidden="false" outlineLevel="0"/>
    <col min="4583" max="4583" bestFit="false" customWidth="true" style="104" width="7.57421875" hidden="false" outlineLevel="0"/>
    <col min="4584" max="4584" bestFit="false" customWidth="true" style="104" width="8.140625" hidden="false" outlineLevel="0"/>
    <col min="4585" max="4585" bestFit="false" customWidth="true" style="104" width="9.28125" hidden="false" outlineLevel="0"/>
    <col min="4586" max="4586" bestFit="false" customWidth="true" style="104" width="10.00390625" hidden="false" outlineLevel="0"/>
    <col min="4587" max="4587" bestFit="false" customWidth="true" style="104" width="10.421875" hidden="false" outlineLevel="0"/>
    <col min="4588" max="4588" bestFit="false" customWidth="true" style="104" width="10.57421875" hidden="false" outlineLevel="0"/>
    <col min="4589" max="4589" bestFit="false" customWidth="true" style="104" width="10.421875" hidden="false" outlineLevel="0"/>
    <col min="4590" max="4590" bestFit="false" customWidth="true" style="104" width="11.8515625" hidden="false" outlineLevel="0"/>
    <col min="4591" max="4591" bestFit="false" customWidth="true" style="104" width="7.57421875" hidden="false" outlineLevel="0"/>
    <col min="4592" max="4592" bestFit="false" customWidth="true" style="104" width="8.140625" hidden="false" outlineLevel="0"/>
    <col min="4593" max="4593" bestFit="false" customWidth="true" style="104" width="7.8515625" hidden="false" outlineLevel="0"/>
    <col min="4594" max="4594" bestFit="false" customWidth="true" style="104" width="7.57421875" hidden="false" outlineLevel="0"/>
    <col min="4595" max="4602" bestFit="false" customWidth="true" style="104" width="8.421875" hidden="false" outlineLevel="0"/>
    <col min="4603" max="4837" bestFit="true" style="104" width="9.00390625" hidden="false" outlineLevel="0"/>
    <col min="4838" max="4838" bestFit="false" customWidth="true" style="104" width="12.57421875" hidden="false" outlineLevel="0"/>
    <col min="4839" max="4839" bestFit="false" customWidth="true" style="104" width="7.57421875" hidden="false" outlineLevel="0"/>
    <col min="4840" max="4840" bestFit="false" customWidth="true" style="104" width="8.140625" hidden="false" outlineLevel="0"/>
    <col min="4841" max="4841" bestFit="false" customWidth="true" style="104" width="9.28125" hidden="false" outlineLevel="0"/>
    <col min="4842" max="4842" bestFit="false" customWidth="true" style="104" width="10.00390625" hidden="false" outlineLevel="0"/>
    <col min="4843" max="4843" bestFit="false" customWidth="true" style="104" width="10.421875" hidden="false" outlineLevel="0"/>
    <col min="4844" max="4844" bestFit="false" customWidth="true" style="104" width="10.57421875" hidden="false" outlineLevel="0"/>
    <col min="4845" max="4845" bestFit="false" customWidth="true" style="104" width="10.421875" hidden="false" outlineLevel="0"/>
    <col min="4846" max="4846" bestFit="false" customWidth="true" style="104" width="11.8515625" hidden="false" outlineLevel="0"/>
    <col min="4847" max="4847" bestFit="false" customWidth="true" style="104" width="7.57421875" hidden="false" outlineLevel="0"/>
    <col min="4848" max="4848" bestFit="false" customWidth="true" style="104" width="8.140625" hidden="false" outlineLevel="0"/>
    <col min="4849" max="4849" bestFit="false" customWidth="true" style="104" width="7.8515625" hidden="false" outlineLevel="0"/>
    <col min="4850" max="4850" bestFit="false" customWidth="true" style="104" width="7.57421875" hidden="false" outlineLevel="0"/>
    <col min="4851" max="4858" bestFit="false" customWidth="true" style="104" width="8.421875" hidden="false" outlineLevel="0"/>
    <col min="4859" max="5093" bestFit="true" style="104" width="9.00390625" hidden="false" outlineLevel="0"/>
    <col min="5094" max="5094" bestFit="false" customWidth="true" style="104" width="12.57421875" hidden="false" outlineLevel="0"/>
    <col min="5095" max="5095" bestFit="false" customWidth="true" style="104" width="7.57421875" hidden="false" outlineLevel="0"/>
    <col min="5096" max="5096" bestFit="false" customWidth="true" style="104" width="8.140625" hidden="false" outlineLevel="0"/>
    <col min="5097" max="5097" bestFit="false" customWidth="true" style="104" width="9.28125" hidden="false" outlineLevel="0"/>
    <col min="5098" max="5098" bestFit="false" customWidth="true" style="104" width="10.00390625" hidden="false" outlineLevel="0"/>
    <col min="5099" max="5099" bestFit="false" customWidth="true" style="104" width="10.421875" hidden="false" outlineLevel="0"/>
    <col min="5100" max="5100" bestFit="false" customWidth="true" style="104" width="10.57421875" hidden="false" outlineLevel="0"/>
    <col min="5101" max="5101" bestFit="false" customWidth="true" style="104" width="10.421875" hidden="false" outlineLevel="0"/>
    <col min="5102" max="5102" bestFit="false" customWidth="true" style="104" width="11.8515625" hidden="false" outlineLevel="0"/>
    <col min="5103" max="5103" bestFit="false" customWidth="true" style="104" width="7.57421875" hidden="false" outlineLevel="0"/>
    <col min="5104" max="5104" bestFit="false" customWidth="true" style="104" width="8.140625" hidden="false" outlineLevel="0"/>
    <col min="5105" max="5105" bestFit="false" customWidth="true" style="104" width="7.8515625" hidden="false" outlineLevel="0"/>
    <col min="5106" max="5106" bestFit="false" customWidth="true" style="104" width="7.57421875" hidden="false" outlineLevel="0"/>
    <col min="5107" max="5114" bestFit="false" customWidth="true" style="104" width="8.421875" hidden="false" outlineLevel="0"/>
    <col min="5115" max="5349" bestFit="true" style="104" width="9.00390625" hidden="false" outlineLevel="0"/>
    <col min="5350" max="5350" bestFit="false" customWidth="true" style="104" width="12.57421875" hidden="false" outlineLevel="0"/>
    <col min="5351" max="5351" bestFit="false" customWidth="true" style="104" width="7.57421875" hidden="false" outlineLevel="0"/>
    <col min="5352" max="5352" bestFit="false" customWidth="true" style="104" width="8.140625" hidden="false" outlineLevel="0"/>
    <col min="5353" max="5353" bestFit="false" customWidth="true" style="104" width="9.28125" hidden="false" outlineLevel="0"/>
    <col min="5354" max="5354" bestFit="false" customWidth="true" style="104" width="10.00390625" hidden="false" outlineLevel="0"/>
    <col min="5355" max="5355" bestFit="false" customWidth="true" style="104" width="10.421875" hidden="false" outlineLevel="0"/>
    <col min="5356" max="5356" bestFit="false" customWidth="true" style="104" width="10.57421875" hidden="false" outlineLevel="0"/>
    <col min="5357" max="5357" bestFit="false" customWidth="true" style="104" width="10.421875" hidden="false" outlineLevel="0"/>
    <col min="5358" max="5358" bestFit="false" customWidth="true" style="104" width="11.8515625" hidden="false" outlineLevel="0"/>
    <col min="5359" max="5359" bestFit="false" customWidth="true" style="104" width="7.57421875" hidden="false" outlineLevel="0"/>
    <col min="5360" max="5360" bestFit="false" customWidth="true" style="104" width="8.140625" hidden="false" outlineLevel="0"/>
    <col min="5361" max="5361" bestFit="false" customWidth="true" style="104" width="7.8515625" hidden="false" outlineLevel="0"/>
    <col min="5362" max="5362" bestFit="false" customWidth="true" style="104" width="7.57421875" hidden="false" outlineLevel="0"/>
    <col min="5363" max="5370" bestFit="false" customWidth="true" style="104" width="8.421875" hidden="false" outlineLevel="0"/>
    <col min="5371" max="5605" bestFit="true" style="104" width="9.00390625" hidden="false" outlineLevel="0"/>
    <col min="5606" max="5606" bestFit="false" customWidth="true" style="104" width="12.57421875" hidden="false" outlineLevel="0"/>
    <col min="5607" max="5607" bestFit="false" customWidth="true" style="104" width="7.57421875" hidden="false" outlineLevel="0"/>
    <col min="5608" max="5608" bestFit="false" customWidth="true" style="104" width="8.140625" hidden="false" outlineLevel="0"/>
    <col min="5609" max="5609" bestFit="false" customWidth="true" style="104" width="9.28125" hidden="false" outlineLevel="0"/>
    <col min="5610" max="5610" bestFit="false" customWidth="true" style="104" width="10.00390625" hidden="false" outlineLevel="0"/>
    <col min="5611" max="5611" bestFit="false" customWidth="true" style="104" width="10.421875" hidden="false" outlineLevel="0"/>
    <col min="5612" max="5612" bestFit="false" customWidth="true" style="104" width="10.57421875" hidden="false" outlineLevel="0"/>
    <col min="5613" max="5613" bestFit="false" customWidth="true" style="104" width="10.421875" hidden="false" outlineLevel="0"/>
    <col min="5614" max="5614" bestFit="false" customWidth="true" style="104" width="11.8515625" hidden="false" outlineLevel="0"/>
    <col min="5615" max="5615" bestFit="false" customWidth="true" style="104" width="7.57421875" hidden="false" outlineLevel="0"/>
    <col min="5616" max="5616" bestFit="false" customWidth="true" style="104" width="8.140625" hidden="false" outlineLevel="0"/>
    <col min="5617" max="5617" bestFit="false" customWidth="true" style="104" width="7.8515625" hidden="false" outlineLevel="0"/>
    <col min="5618" max="5618" bestFit="false" customWidth="true" style="104" width="7.57421875" hidden="false" outlineLevel="0"/>
    <col min="5619" max="5626" bestFit="false" customWidth="true" style="104" width="8.421875" hidden="false" outlineLevel="0"/>
    <col min="5627" max="5861" bestFit="true" style="104" width="9.00390625" hidden="false" outlineLevel="0"/>
    <col min="5862" max="5862" bestFit="false" customWidth="true" style="104" width="12.57421875" hidden="false" outlineLevel="0"/>
    <col min="5863" max="5863" bestFit="false" customWidth="true" style="104" width="7.57421875" hidden="false" outlineLevel="0"/>
    <col min="5864" max="5864" bestFit="false" customWidth="true" style="104" width="8.140625" hidden="false" outlineLevel="0"/>
    <col min="5865" max="5865" bestFit="false" customWidth="true" style="104" width="9.28125" hidden="false" outlineLevel="0"/>
    <col min="5866" max="5866" bestFit="false" customWidth="true" style="104" width="10.00390625" hidden="false" outlineLevel="0"/>
    <col min="5867" max="5867" bestFit="false" customWidth="true" style="104" width="10.421875" hidden="false" outlineLevel="0"/>
    <col min="5868" max="5868" bestFit="false" customWidth="true" style="104" width="10.57421875" hidden="false" outlineLevel="0"/>
    <col min="5869" max="5869" bestFit="false" customWidth="true" style="104" width="10.421875" hidden="false" outlineLevel="0"/>
    <col min="5870" max="5870" bestFit="false" customWidth="true" style="104" width="11.8515625" hidden="false" outlineLevel="0"/>
    <col min="5871" max="5871" bestFit="false" customWidth="true" style="104" width="7.57421875" hidden="false" outlineLevel="0"/>
    <col min="5872" max="5872" bestFit="false" customWidth="true" style="104" width="8.140625" hidden="false" outlineLevel="0"/>
    <col min="5873" max="5873" bestFit="false" customWidth="true" style="104" width="7.8515625" hidden="false" outlineLevel="0"/>
    <col min="5874" max="5874" bestFit="false" customWidth="true" style="104" width="7.57421875" hidden="false" outlineLevel="0"/>
    <col min="5875" max="5882" bestFit="false" customWidth="true" style="104" width="8.421875" hidden="false" outlineLevel="0"/>
    <col min="5883" max="6117" bestFit="true" style="104" width="9.00390625" hidden="false" outlineLevel="0"/>
    <col min="6118" max="6118" bestFit="false" customWidth="true" style="104" width="12.57421875" hidden="false" outlineLevel="0"/>
    <col min="6119" max="6119" bestFit="false" customWidth="true" style="104" width="7.57421875" hidden="false" outlineLevel="0"/>
    <col min="6120" max="6120" bestFit="false" customWidth="true" style="104" width="8.140625" hidden="false" outlineLevel="0"/>
    <col min="6121" max="6121" bestFit="false" customWidth="true" style="104" width="9.28125" hidden="false" outlineLevel="0"/>
    <col min="6122" max="6122" bestFit="false" customWidth="true" style="104" width="10.00390625" hidden="false" outlineLevel="0"/>
    <col min="6123" max="6123" bestFit="false" customWidth="true" style="104" width="10.421875" hidden="false" outlineLevel="0"/>
    <col min="6124" max="6124" bestFit="false" customWidth="true" style="104" width="10.57421875" hidden="false" outlineLevel="0"/>
    <col min="6125" max="6125" bestFit="false" customWidth="true" style="104" width="10.421875" hidden="false" outlineLevel="0"/>
    <col min="6126" max="6126" bestFit="false" customWidth="true" style="104" width="11.8515625" hidden="false" outlineLevel="0"/>
    <col min="6127" max="6127" bestFit="false" customWidth="true" style="104" width="7.57421875" hidden="false" outlineLevel="0"/>
    <col min="6128" max="6128" bestFit="false" customWidth="true" style="104" width="8.140625" hidden="false" outlineLevel="0"/>
    <col min="6129" max="6129" bestFit="false" customWidth="true" style="104" width="7.8515625" hidden="false" outlineLevel="0"/>
    <col min="6130" max="6130" bestFit="false" customWidth="true" style="104" width="7.57421875" hidden="false" outlineLevel="0"/>
    <col min="6131" max="6138" bestFit="false" customWidth="true" style="104" width="8.421875" hidden="false" outlineLevel="0"/>
    <col min="6139" max="6373" bestFit="true" style="104" width="9.00390625" hidden="false" outlineLevel="0"/>
    <col min="6374" max="6374" bestFit="false" customWidth="true" style="104" width="12.57421875" hidden="false" outlineLevel="0"/>
    <col min="6375" max="6375" bestFit="false" customWidth="true" style="104" width="7.57421875" hidden="false" outlineLevel="0"/>
    <col min="6376" max="6376" bestFit="false" customWidth="true" style="104" width="8.140625" hidden="false" outlineLevel="0"/>
    <col min="6377" max="6377" bestFit="false" customWidth="true" style="104" width="9.28125" hidden="false" outlineLevel="0"/>
    <col min="6378" max="6378" bestFit="false" customWidth="true" style="104" width="10.00390625" hidden="false" outlineLevel="0"/>
    <col min="6379" max="6379" bestFit="false" customWidth="true" style="104" width="10.421875" hidden="false" outlineLevel="0"/>
    <col min="6380" max="6380" bestFit="false" customWidth="true" style="104" width="10.57421875" hidden="false" outlineLevel="0"/>
    <col min="6381" max="6381" bestFit="false" customWidth="true" style="104" width="10.421875" hidden="false" outlineLevel="0"/>
    <col min="6382" max="6382" bestFit="false" customWidth="true" style="104" width="11.8515625" hidden="false" outlineLevel="0"/>
    <col min="6383" max="6383" bestFit="false" customWidth="true" style="104" width="7.57421875" hidden="false" outlineLevel="0"/>
    <col min="6384" max="6384" bestFit="false" customWidth="true" style="104" width="8.140625" hidden="false" outlineLevel="0"/>
    <col min="6385" max="6385" bestFit="false" customWidth="true" style="104" width="7.8515625" hidden="false" outlineLevel="0"/>
    <col min="6386" max="6386" bestFit="false" customWidth="true" style="104" width="7.57421875" hidden="false" outlineLevel="0"/>
    <col min="6387" max="6394" bestFit="false" customWidth="true" style="104" width="8.421875" hidden="false" outlineLevel="0"/>
    <col min="6395" max="6629" bestFit="true" style="104" width="9.00390625" hidden="false" outlineLevel="0"/>
    <col min="6630" max="6630" bestFit="false" customWidth="true" style="104" width="12.57421875" hidden="false" outlineLevel="0"/>
    <col min="6631" max="6631" bestFit="false" customWidth="true" style="104" width="7.57421875" hidden="false" outlineLevel="0"/>
    <col min="6632" max="6632" bestFit="false" customWidth="true" style="104" width="8.140625" hidden="false" outlineLevel="0"/>
    <col min="6633" max="6633" bestFit="false" customWidth="true" style="104" width="9.28125" hidden="false" outlineLevel="0"/>
    <col min="6634" max="6634" bestFit="false" customWidth="true" style="104" width="10.00390625" hidden="false" outlineLevel="0"/>
    <col min="6635" max="6635" bestFit="false" customWidth="true" style="104" width="10.421875" hidden="false" outlineLevel="0"/>
    <col min="6636" max="6636" bestFit="false" customWidth="true" style="104" width="10.57421875" hidden="false" outlineLevel="0"/>
    <col min="6637" max="6637" bestFit="false" customWidth="true" style="104" width="10.421875" hidden="false" outlineLevel="0"/>
    <col min="6638" max="6638" bestFit="false" customWidth="true" style="104" width="11.8515625" hidden="false" outlineLevel="0"/>
    <col min="6639" max="6639" bestFit="false" customWidth="true" style="104" width="7.57421875" hidden="false" outlineLevel="0"/>
    <col min="6640" max="6640" bestFit="false" customWidth="true" style="104" width="8.140625" hidden="false" outlineLevel="0"/>
    <col min="6641" max="6641" bestFit="false" customWidth="true" style="104" width="7.8515625" hidden="false" outlineLevel="0"/>
    <col min="6642" max="6642" bestFit="false" customWidth="true" style="104" width="7.57421875" hidden="false" outlineLevel="0"/>
    <col min="6643" max="6650" bestFit="false" customWidth="true" style="104" width="8.421875" hidden="false" outlineLevel="0"/>
    <col min="6651" max="6885" bestFit="true" style="104" width="9.00390625" hidden="false" outlineLevel="0"/>
    <col min="6886" max="6886" bestFit="false" customWidth="true" style="104" width="12.57421875" hidden="false" outlineLevel="0"/>
    <col min="6887" max="6887" bestFit="false" customWidth="true" style="104" width="7.57421875" hidden="false" outlineLevel="0"/>
    <col min="6888" max="6888" bestFit="false" customWidth="true" style="104" width="8.140625" hidden="false" outlineLevel="0"/>
    <col min="6889" max="6889" bestFit="false" customWidth="true" style="104" width="9.28125" hidden="false" outlineLevel="0"/>
    <col min="6890" max="6890" bestFit="false" customWidth="true" style="104" width="10.00390625" hidden="false" outlineLevel="0"/>
    <col min="6891" max="6891" bestFit="false" customWidth="true" style="104" width="10.421875" hidden="false" outlineLevel="0"/>
    <col min="6892" max="6892" bestFit="false" customWidth="true" style="104" width="10.57421875" hidden="false" outlineLevel="0"/>
    <col min="6893" max="6893" bestFit="false" customWidth="true" style="104" width="10.421875" hidden="false" outlineLevel="0"/>
    <col min="6894" max="6894" bestFit="false" customWidth="true" style="104" width="11.8515625" hidden="false" outlineLevel="0"/>
    <col min="6895" max="6895" bestFit="false" customWidth="true" style="104" width="7.57421875" hidden="false" outlineLevel="0"/>
    <col min="6896" max="6896" bestFit="false" customWidth="true" style="104" width="8.140625" hidden="false" outlineLevel="0"/>
    <col min="6897" max="6897" bestFit="false" customWidth="true" style="104" width="7.8515625" hidden="false" outlineLevel="0"/>
    <col min="6898" max="6898" bestFit="false" customWidth="true" style="104" width="7.57421875" hidden="false" outlineLevel="0"/>
    <col min="6899" max="6906" bestFit="false" customWidth="true" style="104" width="8.421875" hidden="false" outlineLevel="0"/>
    <col min="6907" max="7141" bestFit="true" style="104" width="9.00390625" hidden="false" outlineLevel="0"/>
    <col min="7142" max="7142" bestFit="false" customWidth="true" style="104" width="12.57421875" hidden="false" outlineLevel="0"/>
    <col min="7143" max="7143" bestFit="false" customWidth="true" style="104" width="7.57421875" hidden="false" outlineLevel="0"/>
    <col min="7144" max="7144" bestFit="false" customWidth="true" style="104" width="8.140625" hidden="false" outlineLevel="0"/>
    <col min="7145" max="7145" bestFit="false" customWidth="true" style="104" width="9.28125" hidden="false" outlineLevel="0"/>
    <col min="7146" max="7146" bestFit="false" customWidth="true" style="104" width="10.00390625" hidden="false" outlineLevel="0"/>
    <col min="7147" max="7147" bestFit="false" customWidth="true" style="104" width="10.421875" hidden="false" outlineLevel="0"/>
    <col min="7148" max="7148" bestFit="false" customWidth="true" style="104" width="10.57421875" hidden="false" outlineLevel="0"/>
    <col min="7149" max="7149" bestFit="false" customWidth="true" style="104" width="10.421875" hidden="false" outlineLevel="0"/>
    <col min="7150" max="7150" bestFit="false" customWidth="true" style="104" width="11.8515625" hidden="false" outlineLevel="0"/>
    <col min="7151" max="7151" bestFit="false" customWidth="true" style="104" width="7.57421875" hidden="false" outlineLevel="0"/>
    <col min="7152" max="7152" bestFit="false" customWidth="true" style="104" width="8.140625" hidden="false" outlineLevel="0"/>
    <col min="7153" max="7153" bestFit="false" customWidth="true" style="104" width="7.8515625" hidden="false" outlineLevel="0"/>
    <col min="7154" max="7154" bestFit="false" customWidth="true" style="104" width="7.57421875" hidden="false" outlineLevel="0"/>
    <col min="7155" max="7162" bestFit="false" customWidth="true" style="104" width="8.421875" hidden="false" outlineLevel="0"/>
    <col min="7163" max="7397" bestFit="true" style="104" width="9.00390625" hidden="false" outlineLevel="0"/>
    <col min="7398" max="7398" bestFit="false" customWidth="true" style="104" width="12.57421875" hidden="false" outlineLevel="0"/>
    <col min="7399" max="7399" bestFit="false" customWidth="true" style="104" width="7.57421875" hidden="false" outlineLevel="0"/>
    <col min="7400" max="7400" bestFit="false" customWidth="true" style="104" width="8.140625" hidden="false" outlineLevel="0"/>
    <col min="7401" max="7401" bestFit="false" customWidth="true" style="104" width="9.28125" hidden="false" outlineLevel="0"/>
    <col min="7402" max="7402" bestFit="false" customWidth="true" style="104" width="10.00390625" hidden="false" outlineLevel="0"/>
    <col min="7403" max="7403" bestFit="false" customWidth="true" style="104" width="10.421875" hidden="false" outlineLevel="0"/>
    <col min="7404" max="7404" bestFit="false" customWidth="true" style="104" width="10.57421875" hidden="false" outlineLevel="0"/>
    <col min="7405" max="7405" bestFit="false" customWidth="true" style="104" width="10.421875" hidden="false" outlineLevel="0"/>
    <col min="7406" max="7406" bestFit="false" customWidth="true" style="104" width="11.8515625" hidden="false" outlineLevel="0"/>
    <col min="7407" max="7407" bestFit="false" customWidth="true" style="104" width="7.57421875" hidden="false" outlineLevel="0"/>
    <col min="7408" max="7408" bestFit="false" customWidth="true" style="104" width="8.140625" hidden="false" outlineLevel="0"/>
    <col min="7409" max="7409" bestFit="false" customWidth="true" style="104" width="7.8515625" hidden="false" outlineLevel="0"/>
    <col min="7410" max="7410" bestFit="false" customWidth="true" style="104" width="7.57421875" hidden="false" outlineLevel="0"/>
    <col min="7411" max="7418" bestFit="false" customWidth="true" style="104" width="8.421875" hidden="false" outlineLevel="0"/>
    <col min="7419" max="7653" bestFit="true" style="104" width="9.00390625" hidden="false" outlineLevel="0"/>
    <col min="7654" max="7654" bestFit="false" customWidth="true" style="104" width="12.57421875" hidden="false" outlineLevel="0"/>
    <col min="7655" max="7655" bestFit="false" customWidth="true" style="104" width="7.57421875" hidden="false" outlineLevel="0"/>
    <col min="7656" max="7656" bestFit="false" customWidth="true" style="104" width="8.140625" hidden="false" outlineLevel="0"/>
    <col min="7657" max="7657" bestFit="false" customWidth="true" style="104" width="9.28125" hidden="false" outlineLevel="0"/>
    <col min="7658" max="7658" bestFit="false" customWidth="true" style="104" width="10.00390625" hidden="false" outlineLevel="0"/>
    <col min="7659" max="7659" bestFit="false" customWidth="true" style="104" width="10.421875" hidden="false" outlineLevel="0"/>
    <col min="7660" max="7660" bestFit="false" customWidth="true" style="104" width="10.57421875" hidden="false" outlineLevel="0"/>
    <col min="7661" max="7661" bestFit="false" customWidth="true" style="104" width="10.421875" hidden="false" outlineLevel="0"/>
    <col min="7662" max="7662" bestFit="false" customWidth="true" style="104" width="11.8515625" hidden="false" outlineLevel="0"/>
    <col min="7663" max="7663" bestFit="false" customWidth="true" style="104" width="7.57421875" hidden="false" outlineLevel="0"/>
    <col min="7664" max="7664" bestFit="false" customWidth="true" style="104" width="8.140625" hidden="false" outlineLevel="0"/>
    <col min="7665" max="7665" bestFit="false" customWidth="true" style="104" width="7.8515625" hidden="false" outlineLevel="0"/>
    <col min="7666" max="7666" bestFit="false" customWidth="true" style="104" width="7.57421875" hidden="false" outlineLevel="0"/>
    <col min="7667" max="7674" bestFit="false" customWidth="true" style="104" width="8.421875" hidden="false" outlineLevel="0"/>
    <col min="7675" max="7909" bestFit="true" style="104" width="9.00390625" hidden="false" outlineLevel="0"/>
    <col min="7910" max="7910" bestFit="false" customWidth="true" style="104" width="12.57421875" hidden="false" outlineLevel="0"/>
    <col min="7911" max="7911" bestFit="false" customWidth="true" style="104" width="7.57421875" hidden="false" outlineLevel="0"/>
    <col min="7912" max="7912" bestFit="false" customWidth="true" style="104" width="8.140625" hidden="false" outlineLevel="0"/>
    <col min="7913" max="7913" bestFit="false" customWidth="true" style="104" width="9.28125" hidden="false" outlineLevel="0"/>
    <col min="7914" max="7914" bestFit="false" customWidth="true" style="104" width="10.00390625" hidden="false" outlineLevel="0"/>
    <col min="7915" max="7915" bestFit="false" customWidth="true" style="104" width="10.421875" hidden="false" outlineLevel="0"/>
    <col min="7916" max="7916" bestFit="false" customWidth="true" style="104" width="10.57421875" hidden="false" outlineLevel="0"/>
    <col min="7917" max="7917" bestFit="false" customWidth="true" style="104" width="10.421875" hidden="false" outlineLevel="0"/>
    <col min="7918" max="7918" bestFit="false" customWidth="true" style="104" width="11.8515625" hidden="false" outlineLevel="0"/>
    <col min="7919" max="7919" bestFit="false" customWidth="true" style="104" width="7.57421875" hidden="false" outlineLevel="0"/>
    <col min="7920" max="7920" bestFit="false" customWidth="true" style="104" width="8.140625" hidden="false" outlineLevel="0"/>
    <col min="7921" max="7921" bestFit="false" customWidth="true" style="104" width="7.8515625" hidden="false" outlineLevel="0"/>
    <col min="7922" max="7922" bestFit="false" customWidth="true" style="104" width="7.57421875" hidden="false" outlineLevel="0"/>
    <col min="7923" max="7930" bestFit="false" customWidth="true" style="104" width="8.421875" hidden="false" outlineLevel="0"/>
    <col min="7931" max="8165" bestFit="true" style="104" width="9.00390625" hidden="false" outlineLevel="0"/>
    <col min="8166" max="8166" bestFit="false" customWidth="true" style="104" width="12.57421875" hidden="false" outlineLevel="0"/>
    <col min="8167" max="8167" bestFit="false" customWidth="true" style="104" width="7.57421875" hidden="false" outlineLevel="0"/>
    <col min="8168" max="8168" bestFit="false" customWidth="true" style="104" width="8.140625" hidden="false" outlineLevel="0"/>
    <col min="8169" max="8169" bestFit="false" customWidth="true" style="104" width="9.28125" hidden="false" outlineLevel="0"/>
    <col min="8170" max="8170" bestFit="false" customWidth="true" style="104" width="10.00390625" hidden="false" outlineLevel="0"/>
    <col min="8171" max="8171" bestFit="false" customWidth="true" style="104" width="10.421875" hidden="false" outlineLevel="0"/>
    <col min="8172" max="8172" bestFit="false" customWidth="true" style="104" width="10.57421875" hidden="false" outlineLevel="0"/>
    <col min="8173" max="8173" bestFit="false" customWidth="true" style="104" width="10.421875" hidden="false" outlineLevel="0"/>
    <col min="8174" max="8174" bestFit="false" customWidth="true" style="104" width="11.8515625" hidden="false" outlineLevel="0"/>
    <col min="8175" max="8175" bestFit="false" customWidth="true" style="104" width="7.57421875" hidden="false" outlineLevel="0"/>
    <col min="8176" max="8176" bestFit="false" customWidth="true" style="104" width="8.140625" hidden="false" outlineLevel="0"/>
    <col min="8177" max="8177" bestFit="false" customWidth="true" style="104" width="7.8515625" hidden="false" outlineLevel="0"/>
    <col min="8178" max="8178" bestFit="false" customWidth="true" style="104" width="7.57421875" hidden="false" outlineLevel="0"/>
    <col min="8179" max="8186" bestFit="false" customWidth="true" style="104" width="8.421875" hidden="false" outlineLevel="0"/>
    <col min="8187" max="8421" bestFit="true" style="104" width="9.00390625" hidden="false" outlineLevel="0"/>
    <col min="8422" max="8422" bestFit="false" customWidth="true" style="104" width="12.57421875" hidden="false" outlineLevel="0"/>
    <col min="8423" max="8423" bestFit="false" customWidth="true" style="104" width="7.57421875" hidden="false" outlineLevel="0"/>
    <col min="8424" max="8424" bestFit="false" customWidth="true" style="104" width="8.140625" hidden="false" outlineLevel="0"/>
    <col min="8425" max="8425" bestFit="false" customWidth="true" style="104" width="9.28125" hidden="false" outlineLevel="0"/>
    <col min="8426" max="8426" bestFit="false" customWidth="true" style="104" width="10.00390625" hidden="false" outlineLevel="0"/>
    <col min="8427" max="8427" bestFit="false" customWidth="true" style="104" width="10.421875" hidden="false" outlineLevel="0"/>
    <col min="8428" max="8428" bestFit="false" customWidth="true" style="104" width="10.57421875" hidden="false" outlineLevel="0"/>
    <col min="8429" max="8429" bestFit="false" customWidth="true" style="104" width="10.421875" hidden="false" outlineLevel="0"/>
    <col min="8430" max="8430" bestFit="false" customWidth="true" style="104" width="11.8515625" hidden="false" outlineLevel="0"/>
    <col min="8431" max="8431" bestFit="false" customWidth="true" style="104" width="7.57421875" hidden="false" outlineLevel="0"/>
    <col min="8432" max="8432" bestFit="false" customWidth="true" style="104" width="8.140625" hidden="false" outlineLevel="0"/>
    <col min="8433" max="8433" bestFit="false" customWidth="true" style="104" width="7.8515625" hidden="false" outlineLevel="0"/>
    <col min="8434" max="8434" bestFit="false" customWidth="true" style="104" width="7.57421875" hidden="false" outlineLevel="0"/>
    <col min="8435" max="8442" bestFit="false" customWidth="true" style="104" width="8.421875" hidden="false" outlineLevel="0"/>
    <col min="8443" max="8677" bestFit="true" style="104" width="9.00390625" hidden="false" outlineLevel="0"/>
    <col min="8678" max="8678" bestFit="false" customWidth="true" style="104" width="12.57421875" hidden="false" outlineLevel="0"/>
    <col min="8679" max="8679" bestFit="false" customWidth="true" style="104" width="7.57421875" hidden="false" outlineLevel="0"/>
    <col min="8680" max="8680" bestFit="false" customWidth="true" style="104" width="8.140625" hidden="false" outlineLevel="0"/>
    <col min="8681" max="8681" bestFit="false" customWidth="true" style="104" width="9.28125" hidden="false" outlineLevel="0"/>
    <col min="8682" max="8682" bestFit="false" customWidth="true" style="104" width="10.00390625" hidden="false" outlineLevel="0"/>
    <col min="8683" max="8683" bestFit="false" customWidth="true" style="104" width="10.421875" hidden="false" outlineLevel="0"/>
    <col min="8684" max="8684" bestFit="false" customWidth="true" style="104" width="10.57421875" hidden="false" outlineLevel="0"/>
    <col min="8685" max="8685" bestFit="false" customWidth="true" style="104" width="10.421875" hidden="false" outlineLevel="0"/>
    <col min="8686" max="8686" bestFit="false" customWidth="true" style="104" width="11.8515625" hidden="false" outlineLevel="0"/>
    <col min="8687" max="8687" bestFit="false" customWidth="true" style="104" width="7.57421875" hidden="false" outlineLevel="0"/>
    <col min="8688" max="8688" bestFit="false" customWidth="true" style="104" width="8.140625" hidden="false" outlineLevel="0"/>
    <col min="8689" max="8689" bestFit="false" customWidth="true" style="104" width="7.8515625" hidden="false" outlineLevel="0"/>
    <col min="8690" max="8690" bestFit="false" customWidth="true" style="104" width="7.57421875" hidden="false" outlineLevel="0"/>
    <col min="8691" max="8698" bestFit="false" customWidth="true" style="104" width="8.421875" hidden="false" outlineLevel="0"/>
    <col min="8699" max="8933" bestFit="true" style="104" width="9.00390625" hidden="false" outlineLevel="0"/>
    <col min="8934" max="8934" bestFit="false" customWidth="true" style="104" width="12.57421875" hidden="false" outlineLevel="0"/>
    <col min="8935" max="8935" bestFit="false" customWidth="true" style="104" width="7.57421875" hidden="false" outlineLevel="0"/>
    <col min="8936" max="8936" bestFit="false" customWidth="true" style="104" width="8.140625" hidden="false" outlineLevel="0"/>
    <col min="8937" max="8937" bestFit="false" customWidth="true" style="104" width="9.28125" hidden="false" outlineLevel="0"/>
    <col min="8938" max="8938" bestFit="false" customWidth="true" style="104" width="10.00390625" hidden="false" outlineLevel="0"/>
    <col min="8939" max="8939" bestFit="false" customWidth="true" style="104" width="10.421875" hidden="false" outlineLevel="0"/>
    <col min="8940" max="8940" bestFit="false" customWidth="true" style="104" width="10.57421875" hidden="false" outlineLevel="0"/>
    <col min="8941" max="8941" bestFit="false" customWidth="true" style="104" width="10.421875" hidden="false" outlineLevel="0"/>
    <col min="8942" max="8942" bestFit="false" customWidth="true" style="104" width="11.8515625" hidden="false" outlineLevel="0"/>
    <col min="8943" max="8943" bestFit="false" customWidth="true" style="104" width="7.57421875" hidden="false" outlineLevel="0"/>
    <col min="8944" max="8944" bestFit="false" customWidth="true" style="104" width="8.140625" hidden="false" outlineLevel="0"/>
    <col min="8945" max="8945" bestFit="false" customWidth="true" style="104" width="7.8515625" hidden="false" outlineLevel="0"/>
    <col min="8946" max="8946" bestFit="false" customWidth="true" style="104" width="7.57421875" hidden="false" outlineLevel="0"/>
    <col min="8947" max="8954" bestFit="false" customWidth="true" style="104" width="8.421875" hidden="false" outlineLevel="0"/>
    <col min="8955" max="9189" bestFit="true" style="104" width="9.00390625" hidden="false" outlineLevel="0"/>
    <col min="9190" max="9190" bestFit="false" customWidth="true" style="104" width="12.57421875" hidden="false" outlineLevel="0"/>
    <col min="9191" max="9191" bestFit="false" customWidth="true" style="104" width="7.57421875" hidden="false" outlineLevel="0"/>
    <col min="9192" max="9192" bestFit="false" customWidth="true" style="104" width="8.140625" hidden="false" outlineLevel="0"/>
    <col min="9193" max="9193" bestFit="false" customWidth="true" style="104" width="9.28125" hidden="false" outlineLevel="0"/>
    <col min="9194" max="9194" bestFit="false" customWidth="true" style="104" width="10.00390625" hidden="false" outlineLevel="0"/>
    <col min="9195" max="9195" bestFit="false" customWidth="true" style="104" width="10.421875" hidden="false" outlineLevel="0"/>
    <col min="9196" max="9196" bestFit="false" customWidth="true" style="104" width="10.57421875" hidden="false" outlineLevel="0"/>
    <col min="9197" max="9197" bestFit="false" customWidth="true" style="104" width="10.421875" hidden="false" outlineLevel="0"/>
    <col min="9198" max="9198" bestFit="false" customWidth="true" style="104" width="11.8515625" hidden="false" outlineLevel="0"/>
    <col min="9199" max="9199" bestFit="false" customWidth="true" style="104" width="7.57421875" hidden="false" outlineLevel="0"/>
    <col min="9200" max="9200" bestFit="false" customWidth="true" style="104" width="8.140625" hidden="false" outlineLevel="0"/>
    <col min="9201" max="9201" bestFit="false" customWidth="true" style="104" width="7.8515625" hidden="false" outlineLevel="0"/>
    <col min="9202" max="9202" bestFit="false" customWidth="true" style="104" width="7.57421875" hidden="false" outlineLevel="0"/>
    <col min="9203" max="9210" bestFit="false" customWidth="true" style="104" width="8.421875" hidden="false" outlineLevel="0"/>
    <col min="9211" max="9445" bestFit="true" style="104" width="9.00390625" hidden="false" outlineLevel="0"/>
    <col min="9446" max="9446" bestFit="false" customWidth="true" style="104" width="12.57421875" hidden="false" outlineLevel="0"/>
    <col min="9447" max="9447" bestFit="false" customWidth="true" style="104" width="7.57421875" hidden="false" outlineLevel="0"/>
    <col min="9448" max="9448" bestFit="false" customWidth="true" style="104" width="8.140625" hidden="false" outlineLevel="0"/>
    <col min="9449" max="9449" bestFit="false" customWidth="true" style="104" width="9.28125" hidden="false" outlineLevel="0"/>
    <col min="9450" max="9450" bestFit="false" customWidth="true" style="104" width="10.00390625" hidden="false" outlineLevel="0"/>
    <col min="9451" max="9451" bestFit="false" customWidth="true" style="104" width="10.421875" hidden="false" outlineLevel="0"/>
    <col min="9452" max="9452" bestFit="false" customWidth="true" style="104" width="10.57421875" hidden="false" outlineLevel="0"/>
    <col min="9453" max="9453" bestFit="false" customWidth="true" style="104" width="10.421875" hidden="false" outlineLevel="0"/>
    <col min="9454" max="9454" bestFit="false" customWidth="true" style="104" width="11.8515625" hidden="false" outlineLevel="0"/>
    <col min="9455" max="9455" bestFit="false" customWidth="true" style="104" width="7.57421875" hidden="false" outlineLevel="0"/>
    <col min="9456" max="9456" bestFit="false" customWidth="true" style="104" width="8.140625" hidden="false" outlineLevel="0"/>
    <col min="9457" max="9457" bestFit="false" customWidth="true" style="104" width="7.8515625" hidden="false" outlineLevel="0"/>
    <col min="9458" max="9458" bestFit="false" customWidth="true" style="104" width="7.57421875" hidden="false" outlineLevel="0"/>
    <col min="9459" max="9466" bestFit="false" customWidth="true" style="104" width="8.421875" hidden="false" outlineLevel="0"/>
    <col min="9467" max="9701" bestFit="true" style="104" width="9.00390625" hidden="false" outlineLevel="0"/>
    <col min="9702" max="9702" bestFit="false" customWidth="true" style="104" width="12.57421875" hidden="false" outlineLevel="0"/>
    <col min="9703" max="9703" bestFit="false" customWidth="true" style="104" width="7.57421875" hidden="false" outlineLevel="0"/>
    <col min="9704" max="9704" bestFit="false" customWidth="true" style="104" width="8.140625" hidden="false" outlineLevel="0"/>
    <col min="9705" max="9705" bestFit="false" customWidth="true" style="104" width="9.28125" hidden="false" outlineLevel="0"/>
    <col min="9706" max="9706" bestFit="false" customWidth="true" style="104" width="10.00390625" hidden="false" outlineLevel="0"/>
    <col min="9707" max="9707" bestFit="false" customWidth="true" style="104" width="10.421875" hidden="false" outlineLevel="0"/>
    <col min="9708" max="9708" bestFit="false" customWidth="true" style="104" width="10.57421875" hidden="false" outlineLevel="0"/>
    <col min="9709" max="9709" bestFit="false" customWidth="true" style="104" width="10.421875" hidden="false" outlineLevel="0"/>
    <col min="9710" max="9710" bestFit="false" customWidth="true" style="104" width="11.8515625" hidden="false" outlineLevel="0"/>
    <col min="9711" max="9711" bestFit="false" customWidth="true" style="104" width="7.57421875" hidden="false" outlineLevel="0"/>
    <col min="9712" max="9712" bestFit="false" customWidth="true" style="104" width="8.140625" hidden="false" outlineLevel="0"/>
    <col min="9713" max="9713" bestFit="false" customWidth="true" style="104" width="7.8515625" hidden="false" outlineLevel="0"/>
    <col min="9714" max="9714" bestFit="false" customWidth="true" style="104" width="7.57421875" hidden="false" outlineLevel="0"/>
    <col min="9715" max="9722" bestFit="false" customWidth="true" style="104" width="8.421875" hidden="false" outlineLevel="0"/>
    <col min="9723" max="9957" bestFit="true" style="104" width="9.00390625" hidden="false" outlineLevel="0"/>
    <col min="9958" max="9958" bestFit="false" customWidth="true" style="104" width="12.57421875" hidden="false" outlineLevel="0"/>
    <col min="9959" max="9959" bestFit="false" customWidth="true" style="104" width="7.57421875" hidden="false" outlineLevel="0"/>
    <col min="9960" max="9960" bestFit="false" customWidth="true" style="104" width="8.140625" hidden="false" outlineLevel="0"/>
    <col min="9961" max="9961" bestFit="false" customWidth="true" style="104" width="9.28125" hidden="false" outlineLevel="0"/>
    <col min="9962" max="9962" bestFit="false" customWidth="true" style="104" width="10.00390625" hidden="false" outlineLevel="0"/>
    <col min="9963" max="9963" bestFit="false" customWidth="true" style="104" width="10.421875" hidden="false" outlineLevel="0"/>
    <col min="9964" max="9964" bestFit="false" customWidth="true" style="104" width="10.57421875" hidden="false" outlineLevel="0"/>
    <col min="9965" max="9965" bestFit="false" customWidth="true" style="104" width="10.421875" hidden="false" outlineLevel="0"/>
    <col min="9966" max="9966" bestFit="false" customWidth="true" style="104" width="11.8515625" hidden="false" outlineLevel="0"/>
    <col min="9967" max="9967" bestFit="false" customWidth="true" style="104" width="7.57421875" hidden="false" outlineLevel="0"/>
    <col min="9968" max="9968" bestFit="false" customWidth="true" style="104" width="8.140625" hidden="false" outlineLevel="0"/>
    <col min="9969" max="9969" bestFit="false" customWidth="true" style="104" width="7.8515625" hidden="false" outlineLevel="0"/>
    <col min="9970" max="9970" bestFit="false" customWidth="true" style="104" width="7.57421875" hidden="false" outlineLevel="0"/>
    <col min="9971" max="9978" bestFit="false" customWidth="true" style="104" width="8.421875" hidden="false" outlineLevel="0"/>
    <col min="9979" max="10213" bestFit="true" style="104" width="9.00390625" hidden="false" outlineLevel="0"/>
    <col min="10214" max="10214" bestFit="false" customWidth="true" style="104" width="12.57421875" hidden="false" outlineLevel="0"/>
    <col min="10215" max="10215" bestFit="false" customWidth="true" style="104" width="7.57421875" hidden="false" outlineLevel="0"/>
    <col min="10216" max="10216" bestFit="false" customWidth="true" style="104" width="8.140625" hidden="false" outlineLevel="0"/>
    <col min="10217" max="10217" bestFit="false" customWidth="true" style="104" width="9.28125" hidden="false" outlineLevel="0"/>
    <col min="10218" max="10218" bestFit="false" customWidth="true" style="104" width="10.00390625" hidden="false" outlineLevel="0"/>
    <col min="10219" max="10219" bestFit="false" customWidth="true" style="104" width="10.421875" hidden="false" outlineLevel="0"/>
    <col min="10220" max="10220" bestFit="false" customWidth="true" style="104" width="10.57421875" hidden="false" outlineLevel="0"/>
    <col min="10221" max="10221" bestFit="false" customWidth="true" style="104" width="10.421875" hidden="false" outlineLevel="0"/>
    <col min="10222" max="10222" bestFit="false" customWidth="true" style="104" width="11.8515625" hidden="false" outlineLevel="0"/>
    <col min="10223" max="10223" bestFit="false" customWidth="true" style="104" width="7.57421875" hidden="false" outlineLevel="0"/>
    <col min="10224" max="10224" bestFit="false" customWidth="true" style="104" width="8.140625" hidden="false" outlineLevel="0"/>
    <col min="10225" max="10225" bestFit="false" customWidth="true" style="104" width="7.8515625" hidden="false" outlineLevel="0"/>
    <col min="10226" max="10226" bestFit="false" customWidth="true" style="104" width="7.57421875" hidden="false" outlineLevel="0"/>
    <col min="10227" max="10234" bestFit="false" customWidth="true" style="104" width="8.421875" hidden="false" outlineLevel="0"/>
    <col min="10235" max="10469" bestFit="true" style="104" width="9.00390625" hidden="false" outlineLevel="0"/>
    <col min="10470" max="10470" bestFit="false" customWidth="true" style="104" width="12.57421875" hidden="false" outlineLevel="0"/>
    <col min="10471" max="10471" bestFit="false" customWidth="true" style="104" width="7.57421875" hidden="false" outlineLevel="0"/>
    <col min="10472" max="10472" bestFit="false" customWidth="true" style="104" width="8.140625" hidden="false" outlineLevel="0"/>
    <col min="10473" max="10473" bestFit="false" customWidth="true" style="104" width="9.28125" hidden="false" outlineLevel="0"/>
    <col min="10474" max="10474" bestFit="false" customWidth="true" style="104" width="10.00390625" hidden="false" outlineLevel="0"/>
    <col min="10475" max="10475" bestFit="false" customWidth="true" style="104" width="10.421875" hidden="false" outlineLevel="0"/>
    <col min="10476" max="10476" bestFit="false" customWidth="true" style="104" width="10.57421875" hidden="false" outlineLevel="0"/>
    <col min="10477" max="10477" bestFit="false" customWidth="true" style="104" width="10.421875" hidden="false" outlineLevel="0"/>
    <col min="10478" max="10478" bestFit="false" customWidth="true" style="104" width="11.8515625" hidden="false" outlineLevel="0"/>
    <col min="10479" max="10479" bestFit="false" customWidth="true" style="104" width="7.57421875" hidden="false" outlineLevel="0"/>
    <col min="10480" max="10480" bestFit="false" customWidth="true" style="104" width="8.140625" hidden="false" outlineLevel="0"/>
    <col min="10481" max="10481" bestFit="false" customWidth="true" style="104" width="7.8515625" hidden="false" outlineLevel="0"/>
    <col min="10482" max="10482" bestFit="false" customWidth="true" style="104" width="7.57421875" hidden="false" outlineLevel="0"/>
    <col min="10483" max="10490" bestFit="false" customWidth="true" style="104" width="8.421875" hidden="false" outlineLevel="0"/>
    <col min="10491" max="10725" bestFit="true" style="104" width="9.00390625" hidden="false" outlineLevel="0"/>
    <col min="10726" max="10726" bestFit="false" customWidth="true" style="104" width="12.57421875" hidden="false" outlineLevel="0"/>
    <col min="10727" max="10727" bestFit="false" customWidth="true" style="104" width="7.57421875" hidden="false" outlineLevel="0"/>
    <col min="10728" max="10728" bestFit="false" customWidth="true" style="104" width="8.140625" hidden="false" outlineLevel="0"/>
    <col min="10729" max="10729" bestFit="false" customWidth="true" style="104" width="9.28125" hidden="false" outlineLevel="0"/>
    <col min="10730" max="10730" bestFit="false" customWidth="true" style="104" width="10.00390625" hidden="false" outlineLevel="0"/>
    <col min="10731" max="10731" bestFit="false" customWidth="true" style="104" width="10.421875" hidden="false" outlineLevel="0"/>
    <col min="10732" max="10732" bestFit="false" customWidth="true" style="104" width="10.57421875" hidden="false" outlineLevel="0"/>
    <col min="10733" max="10733" bestFit="false" customWidth="true" style="104" width="10.421875" hidden="false" outlineLevel="0"/>
    <col min="10734" max="10734" bestFit="false" customWidth="true" style="104" width="11.8515625" hidden="false" outlineLevel="0"/>
    <col min="10735" max="10735" bestFit="false" customWidth="true" style="104" width="7.57421875" hidden="false" outlineLevel="0"/>
    <col min="10736" max="10736" bestFit="false" customWidth="true" style="104" width="8.140625" hidden="false" outlineLevel="0"/>
    <col min="10737" max="10737" bestFit="false" customWidth="true" style="104" width="7.8515625" hidden="false" outlineLevel="0"/>
    <col min="10738" max="10738" bestFit="false" customWidth="true" style="104" width="7.57421875" hidden="false" outlineLevel="0"/>
    <col min="10739" max="10746" bestFit="false" customWidth="true" style="104" width="8.421875" hidden="false" outlineLevel="0"/>
    <col min="10747" max="10981" bestFit="true" style="104" width="9.00390625" hidden="false" outlineLevel="0"/>
    <col min="10982" max="10982" bestFit="false" customWidth="true" style="104" width="12.57421875" hidden="false" outlineLevel="0"/>
    <col min="10983" max="10983" bestFit="false" customWidth="true" style="104" width="7.57421875" hidden="false" outlineLevel="0"/>
    <col min="10984" max="10984" bestFit="false" customWidth="true" style="104" width="8.140625" hidden="false" outlineLevel="0"/>
    <col min="10985" max="10985" bestFit="false" customWidth="true" style="104" width="9.28125" hidden="false" outlineLevel="0"/>
    <col min="10986" max="10986" bestFit="false" customWidth="true" style="104" width="10.00390625" hidden="false" outlineLevel="0"/>
    <col min="10987" max="10987" bestFit="false" customWidth="true" style="104" width="10.421875" hidden="false" outlineLevel="0"/>
    <col min="10988" max="10988" bestFit="false" customWidth="true" style="104" width="10.57421875" hidden="false" outlineLevel="0"/>
    <col min="10989" max="10989" bestFit="false" customWidth="true" style="104" width="10.421875" hidden="false" outlineLevel="0"/>
    <col min="10990" max="10990" bestFit="false" customWidth="true" style="104" width="11.8515625" hidden="false" outlineLevel="0"/>
    <col min="10991" max="10991" bestFit="false" customWidth="true" style="104" width="7.57421875" hidden="false" outlineLevel="0"/>
    <col min="10992" max="10992" bestFit="false" customWidth="true" style="104" width="8.140625" hidden="false" outlineLevel="0"/>
    <col min="10993" max="10993" bestFit="false" customWidth="true" style="104" width="7.8515625" hidden="false" outlineLevel="0"/>
    <col min="10994" max="10994" bestFit="false" customWidth="true" style="104" width="7.57421875" hidden="false" outlineLevel="0"/>
    <col min="10995" max="11002" bestFit="false" customWidth="true" style="104" width="8.421875" hidden="false" outlineLevel="0"/>
    <col min="11003" max="11237" bestFit="true" style="104" width="9.00390625" hidden="false" outlineLevel="0"/>
    <col min="11238" max="11238" bestFit="false" customWidth="true" style="104" width="12.57421875" hidden="false" outlineLevel="0"/>
    <col min="11239" max="11239" bestFit="false" customWidth="true" style="104" width="7.57421875" hidden="false" outlineLevel="0"/>
    <col min="11240" max="11240" bestFit="false" customWidth="true" style="104" width="8.140625" hidden="false" outlineLevel="0"/>
    <col min="11241" max="11241" bestFit="false" customWidth="true" style="104" width="9.28125" hidden="false" outlineLevel="0"/>
    <col min="11242" max="11242" bestFit="false" customWidth="true" style="104" width="10.00390625" hidden="false" outlineLevel="0"/>
    <col min="11243" max="11243" bestFit="false" customWidth="true" style="104" width="10.421875" hidden="false" outlineLevel="0"/>
    <col min="11244" max="11244" bestFit="false" customWidth="true" style="104" width="10.57421875" hidden="false" outlineLevel="0"/>
    <col min="11245" max="11245" bestFit="false" customWidth="true" style="104" width="10.421875" hidden="false" outlineLevel="0"/>
    <col min="11246" max="11246" bestFit="false" customWidth="true" style="104" width="11.8515625" hidden="false" outlineLevel="0"/>
    <col min="11247" max="11247" bestFit="false" customWidth="true" style="104" width="7.57421875" hidden="false" outlineLevel="0"/>
    <col min="11248" max="11248" bestFit="false" customWidth="true" style="104" width="8.140625" hidden="false" outlineLevel="0"/>
    <col min="11249" max="11249" bestFit="false" customWidth="true" style="104" width="7.8515625" hidden="false" outlineLevel="0"/>
    <col min="11250" max="11250" bestFit="false" customWidth="true" style="104" width="7.57421875" hidden="false" outlineLevel="0"/>
    <col min="11251" max="11258" bestFit="false" customWidth="true" style="104" width="8.421875" hidden="false" outlineLevel="0"/>
    <col min="11259" max="11493" bestFit="true" style="104" width="9.00390625" hidden="false" outlineLevel="0"/>
    <col min="11494" max="11494" bestFit="false" customWidth="true" style="104" width="12.57421875" hidden="false" outlineLevel="0"/>
    <col min="11495" max="11495" bestFit="false" customWidth="true" style="104" width="7.57421875" hidden="false" outlineLevel="0"/>
    <col min="11496" max="11496" bestFit="false" customWidth="true" style="104" width="8.140625" hidden="false" outlineLevel="0"/>
    <col min="11497" max="11497" bestFit="false" customWidth="true" style="104" width="9.28125" hidden="false" outlineLevel="0"/>
    <col min="11498" max="11498" bestFit="false" customWidth="true" style="104" width="10.00390625" hidden="false" outlineLevel="0"/>
    <col min="11499" max="11499" bestFit="false" customWidth="true" style="104" width="10.421875" hidden="false" outlineLevel="0"/>
    <col min="11500" max="11500" bestFit="false" customWidth="true" style="104" width="10.57421875" hidden="false" outlineLevel="0"/>
    <col min="11501" max="11501" bestFit="false" customWidth="true" style="104" width="10.421875" hidden="false" outlineLevel="0"/>
    <col min="11502" max="11502" bestFit="false" customWidth="true" style="104" width="11.8515625" hidden="false" outlineLevel="0"/>
    <col min="11503" max="11503" bestFit="false" customWidth="true" style="104" width="7.57421875" hidden="false" outlineLevel="0"/>
    <col min="11504" max="11504" bestFit="false" customWidth="true" style="104" width="8.140625" hidden="false" outlineLevel="0"/>
    <col min="11505" max="11505" bestFit="false" customWidth="true" style="104" width="7.8515625" hidden="false" outlineLevel="0"/>
    <col min="11506" max="11506" bestFit="false" customWidth="true" style="104" width="7.57421875" hidden="false" outlineLevel="0"/>
    <col min="11507" max="11514" bestFit="false" customWidth="true" style="104" width="8.421875" hidden="false" outlineLevel="0"/>
    <col min="11515" max="11749" bestFit="true" style="104" width="9.00390625" hidden="false" outlineLevel="0"/>
    <col min="11750" max="11750" bestFit="false" customWidth="true" style="104" width="12.57421875" hidden="false" outlineLevel="0"/>
    <col min="11751" max="11751" bestFit="false" customWidth="true" style="104" width="7.57421875" hidden="false" outlineLevel="0"/>
    <col min="11752" max="11752" bestFit="false" customWidth="true" style="104" width="8.140625" hidden="false" outlineLevel="0"/>
    <col min="11753" max="11753" bestFit="false" customWidth="true" style="104" width="9.28125" hidden="false" outlineLevel="0"/>
    <col min="11754" max="11754" bestFit="false" customWidth="true" style="104" width="10.00390625" hidden="false" outlineLevel="0"/>
    <col min="11755" max="11755" bestFit="false" customWidth="true" style="104" width="10.421875" hidden="false" outlineLevel="0"/>
    <col min="11756" max="11756" bestFit="false" customWidth="true" style="104" width="10.57421875" hidden="false" outlineLevel="0"/>
    <col min="11757" max="11757" bestFit="false" customWidth="true" style="104" width="10.421875" hidden="false" outlineLevel="0"/>
    <col min="11758" max="11758" bestFit="false" customWidth="true" style="104" width="11.8515625" hidden="false" outlineLevel="0"/>
    <col min="11759" max="11759" bestFit="false" customWidth="true" style="104" width="7.57421875" hidden="false" outlineLevel="0"/>
    <col min="11760" max="11760" bestFit="false" customWidth="true" style="104" width="8.140625" hidden="false" outlineLevel="0"/>
    <col min="11761" max="11761" bestFit="false" customWidth="true" style="104" width="7.8515625" hidden="false" outlineLevel="0"/>
    <col min="11762" max="11762" bestFit="false" customWidth="true" style="104" width="7.57421875" hidden="false" outlineLevel="0"/>
    <col min="11763" max="11770" bestFit="false" customWidth="true" style="104" width="8.421875" hidden="false" outlineLevel="0"/>
    <col min="11771" max="12005" bestFit="true" style="104" width="9.00390625" hidden="false" outlineLevel="0"/>
    <col min="12006" max="12006" bestFit="false" customWidth="true" style="104" width="12.57421875" hidden="false" outlineLevel="0"/>
    <col min="12007" max="12007" bestFit="false" customWidth="true" style="104" width="7.57421875" hidden="false" outlineLevel="0"/>
    <col min="12008" max="12008" bestFit="false" customWidth="true" style="104" width="8.140625" hidden="false" outlineLevel="0"/>
    <col min="12009" max="12009" bestFit="false" customWidth="true" style="104" width="9.28125" hidden="false" outlineLevel="0"/>
    <col min="12010" max="12010" bestFit="false" customWidth="true" style="104" width="10.00390625" hidden="false" outlineLevel="0"/>
    <col min="12011" max="12011" bestFit="false" customWidth="true" style="104" width="10.421875" hidden="false" outlineLevel="0"/>
    <col min="12012" max="12012" bestFit="false" customWidth="true" style="104" width="10.57421875" hidden="false" outlineLevel="0"/>
    <col min="12013" max="12013" bestFit="false" customWidth="true" style="104" width="10.421875" hidden="false" outlineLevel="0"/>
    <col min="12014" max="12014" bestFit="false" customWidth="true" style="104" width="11.8515625" hidden="false" outlineLevel="0"/>
    <col min="12015" max="12015" bestFit="false" customWidth="true" style="104" width="7.57421875" hidden="false" outlineLevel="0"/>
    <col min="12016" max="12016" bestFit="false" customWidth="true" style="104" width="8.140625" hidden="false" outlineLevel="0"/>
    <col min="12017" max="12017" bestFit="false" customWidth="true" style="104" width="7.8515625" hidden="false" outlineLevel="0"/>
    <col min="12018" max="12018" bestFit="false" customWidth="true" style="104" width="7.57421875" hidden="false" outlineLevel="0"/>
    <col min="12019" max="12026" bestFit="false" customWidth="true" style="104" width="8.421875" hidden="false" outlineLevel="0"/>
    <col min="12027" max="12261" bestFit="true" style="104" width="9.00390625" hidden="false" outlineLevel="0"/>
    <col min="12262" max="12262" bestFit="false" customWidth="true" style="104" width="12.57421875" hidden="false" outlineLevel="0"/>
    <col min="12263" max="12263" bestFit="false" customWidth="true" style="104" width="7.57421875" hidden="false" outlineLevel="0"/>
    <col min="12264" max="12264" bestFit="false" customWidth="true" style="104" width="8.140625" hidden="false" outlineLevel="0"/>
    <col min="12265" max="12265" bestFit="false" customWidth="true" style="104" width="9.28125" hidden="false" outlineLevel="0"/>
    <col min="12266" max="12266" bestFit="false" customWidth="true" style="104" width="10.00390625" hidden="false" outlineLevel="0"/>
    <col min="12267" max="12267" bestFit="false" customWidth="true" style="104" width="10.421875" hidden="false" outlineLevel="0"/>
    <col min="12268" max="12268" bestFit="false" customWidth="true" style="104" width="10.57421875" hidden="false" outlineLevel="0"/>
    <col min="12269" max="12269" bestFit="false" customWidth="true" style="104" width="10.421875" hidden="false" outlineLevel="0"/>
    <col min="12270" max="12270" bestFit="false" customWidth="true" style="104" width="11.8515625" hidden="false" outlineLevel="0"/>
    <col min="12271" max="12271" bestFit="false" customWidth="true" style="104" width="7.57421875" hidden="false" outlineLevel="0"/>
    <col min="12272" max="12272" bestFit="false" customWidth="true" style="104" width="8.140625" hidden="false" outlineLevel="0"/>
    <col min="12273" max="12273" bestFit="false" customWidth="true" style="104" width="7.8515625" hidden="false" outlineLevel="0"/>
    <col min="12274" max="12274" bestFit="false" customWidth="true" style="104" width="7.57421875" hidden="false" outlineLevel="0"/>
    <col min="12275" max="12282" bestFit="false" customWidth="true" style="104" width="8.421875" hidden="false" outlineLevel="0"/>
    <col min="12283" max="12517" bestFit="true" style="104" width="9.00390625" hidden="false" outlineLevel="0"/>
    <col min="12518" max="12518" bestFit="false" customWidth="true" style="104" width="12.57421875" hidden="false" outlineLevel="0"/>
    <col min="12519" max="12519" bestFit="false" customWidth="true" style="104" width="7.57421875" hidden="false" outlineLevel="0"/>
    <col min="12520" max="12520" bestFit="false" customWidth="true" style="104" width="8.140625" hidden="false" outlineLevel="0"/>
    <col min="12521" max="12521" bestFit="false" customWidth="true" style="104" width="9.28125" hidden="false" outlineLevel="0"/>
    <col min="12522" max="12522" bestFit="false" customWidth="true" style="104" width="10.00390625" hidden="false" outlineLevel="0"/>
    <col min="12523" max="12523" bestFit="false" customWidth="true" style="104" width="10.421875" hidden="false" outlineLevel="0"/>
    <col min="12524" max="12524" bestFit="false" customWidth="true" style="104" width="10.57421875" hidden="false" outlineLevel="0"/>
    <col min="12525" max="12525" bestFit="false" customWidth="true" style="104" width="10.421875" hidden="false" outlineLevel="0"/>
    <col min="12526" max="12526" bestFit="false" customWidth="true" style="104" width="11.8515625" hidden="false" outlineLevel="0"/>
    <col min="12527" max="12527" bestFit="false" customWidth="true" style="104" width="7.57421875" hidden="false" outlineLevel="0"/>
    <col min="12528" max="12528" bestFit="false" customWidth="true" style="104" width="8.140625" hidden="false" outlineLevel="0"/>
    <col min="12529" max="12529" bestFit="false" customWidth="true" style="104" width="7.8515625" hidden="false" outlineLevel="0"/>
    <col min="12530" max="12530" bestFit="false" customWidth="true" style="104" width="7.57421875" hidden="false" outlineLevel="0"/>
    <col min="12531" max="12538" bestFit="false" customWidth="true" style="104" width="8.421875" hidden="false" outlineLevel="0"/>
    <col min="12539" max="12773" bestFit="true" style="104" width="9.00390625" hidden="false" outlineLevel="0"/>
    <col min="12774" max="12774" bestFit="false" customWidth="true" style="104" width="12.57421875" hidden="false" outlineLevel="0"/>
    <col min="12775" max="12775" bestFit="false" customWidth="true" style="104" width="7.57421875" hidden="false" outlineLevel="0"/>
    <col min="12776" max="12776" bestFit="false" customWidth="true" style="104" width="8.140625" hidden="false" outlineLevel="0"/>
    <col min="12777" max="12777" bestFit="false" customWidth="true" style="104" width="9.28125" hidden="false" outlineLevel="0"/>
    <col min="12778" max="12778" bestFit="false" customWidth="true" style="104" width="10.00390625" hidden="false" outlineLevel="0"/>
    <col min="12779" max="12779" bestFit="false" customWidth="true" style="104" width="10.421875" hidden="false" outlineLevel="0"/>
    <col min="12780" max="12780" bestFit="false" customWidth="true" style="104" width="10.57421875" hidden="false" outlineLevel="0"/>
    <col min="12781" max="12781" bestFit="false" customWidth="true" style="104" width="10.421875" hidden="false" outlineLevel="0"/>
    <col min="12782" max="12782" bestFit="false" customWidth="true" style="104" width="11.8515625" hidden="false" outlineLevel="0"/>
    <col min="12783" max="12783" bestFit="false" customWidth="true" style="104" width="7.57421875" hidden="false" outlineLevel="0"/>
    <col min="12784" max="12784" bestFit="false" customWidth="true" style="104" width="8.140625" hidden="false" outlineLevel="0"/>
    <col min="12785" max="12785" bestFit="false" customWidth="true" style="104" width="7.8515625" hidden="false" outlineLevel="0"/>
    <col min="12786" max="12786" bestFit="false" customWidth="true" style="104" width="7.57421875" hidden="false" outlineLevel="0"/>
    <col min="12787" max="12794" bestFit="false" customWidth="true" style="104" width="8.421875" hidden="false" outlineLevel="0"/>
    <col min="12795" max="13029" bestFit="true" style="104" width="9.00390625" hidden="false" outlineLevel="0"/>
    <col min="13030" max="13030" bestFit="false" customWidth="true" style="104" width="12.57421875" hidden="false" outlineLevel="0"/>
    <col min="13031" max="13031" bestFit="false" customWidth="true" style="104" width="7.57421875" hidden="false" outlineLevel="0"/>
    <col min="13032" max="13032" bestFit="false" customWidth="true" style="104" width="8.140625" hidden="false" outlineLevel="0"/>
    <col min="13033" max="13033" bestFit="false" customWidth="true" style="104" width="9.28125" hidden="false" outlineLevel="0"/>
    <col min="13034" max="13034" bestFit="false" customWidth="true" style="104" width="10.00390625" hidden="false" outlineLevel="0"/>
    <col min="13035" max="13035" bestFit="false" customWidth="true" style="104" width="10.421875" hidden="false" outlineLevel="0"/>
    <col min="13036" max="13036" bestFit="false" customWidth="true" style="104" width="10.57421875" hidden="false" outlineLevel="0"/>
    <col min="13037" max="13037" bestFit="false" customWidth="true" style="104" width="10.421875" hidden="false" outlineLevel="0"/>
    <col min="13038" max="13038" bestFit="false" customWidth="true" style="104" width="11.8515625" hidden="false" outlineLevel="0"/>
    <col min="13039" max="13039" bestFit="false" customWidth="true" style="104" width="7.57421875" hidden="false" outlineLevel="0"/>
    <col min="13040" max="13040" bestFit="false" customWidth="true" style="104" width="8.140625" hidden="false" outlineLevel="0"/>
    <col min="13041" max="13041" bestFit="false" customWidth="true" style="104" width="7.8515625" hidden="false" outlineLevel="0"/>
    <col min="13042" max="13042" bestFit="false" customWidth="true" style="104" width="7.57421875" hidden="false" outlineLevel="0"/>
    <col min="13043" max="13050" bestFit="false" customWidth="true" style="104" width="8.421875" hidden="false" outlineLevel="0"/>
    <col min="13051" max="13285" bestFit="true" style="104" width="9.00390625" hidden="false" outlineLevel="0"/>
    <col min="13286" max="13286" bestFit="false" customWidth="true" style="104" width="12.57421875" hidden="false" outlineLevel="0"/>
    <col min="13287" max="13287" bestFit="false" customWidth="true" style="104" width="7.57421875" hidden="false" outlineLevel="0"/>
    <col min="13288" max="13288" bestFit="false" customWidth="true" style="104" width="8.140625" hidden="false" outlineLevel="0"/>
    <col min="13289" max="13289" bestFit="false" customWidth="true" style="104" width="9.28125" hidden="false" outlineLevel="0"/>
    <col min="13290" max="13290" bestFit="false" customWidth="true" style="104" width="10.00390625" hidden="false" outlineLevel="0"/>
    <col min="13291" max="13291" bestFit="false" customWidth="true" style="104" width="10.421875" hidden="false" outlineLevel="0"/>
    <col min="13292" max="13292" bestFit="false" customWidth="true" style="104" width="10.57421875" hidden="false" outlineLevel="0"/>
    <col min="13293" max="13293" bestFit="false" customWidth="true" style="104" width="10.421875" hidden="false" outlineLevel="0"/>
    <col min="13294" max="13294" bestFit="false" customWidth="true" style="104" width="11.8515625" hidden="false" outlineLevel="0"/>
    <col min="13295" max="13295" bestFit="false" customWidth="true" style="104" width="7.57421875" hidden="false" outlineLevel="0"/>
    <col min="13296" max="13296" bestFit="false" customWidth="true" style="104" width="8.140625" hidden="false" outlineLevel="0"/>
    <col min="13297" max="13297" bestFit="false" customWidth="true" style="104" width="7.8515625" hidden="false" outlineLevel="0"/>
    <col min="13298" max="13298" bestFit="false" customWidth="true" style="104" width="7.57421875" hidden="false" outlineLevel="0"/>
    <col min="13299" max="13306" bestFit="false" customWidth="true" style="104" width="8.421875" hidden="false" outlineLevel="0"/>
    <col min="13307" max="13541" bestFit="true" style="104" width="9.00390625" hidden="false" outlineLevel="0"/>
    <col min="13542" max="13542" bestFit="false" customWidth="true" style="104" width="12.57421875" hidden="false" outlineLevel="0"/>
    <col min="13543" max="13543" bestFit="false" customWidth="true" style="104" width="7.57421875" hidden="false" outlineLevel="0"/>
    <col min="13544" max="13544" bestFit="false" customWidth="true" style="104" width="8.140625" hidden="false" outlineLevel="0"/>
    <col min="13545" max="13545" bestFit="false" customWidth="true" style="104" width="9.28125" hidden="false" outlineLevel="0"/>
    <col min="13546" max="13546" bestFit="false" customWidth="true" style="104" width="10.00390625" hidden="false" outlineLevel="0"/>
    <col min="13547" max="13547" bestFit="false" customWidth="true" style="104" width="10.421875" hidden="false" outlineLevel="0"/>
    <col min="13548" max="13548" bestFit="false" customWidth="true" style="104" width="10.57421875" hidden="false" outlineLevel="0"/>
    <col min="13549" max="13549" bestFit="false" customWidth="true" style="104" width="10.421875" hidden="false" outlineLevel="0"/>
    <col min="13550" max="13550" bestFit="false" customWidth="true" style="104" width="11.8515625" hidden="false" outlineLevel="0"/>
    <col min="13551" max="13551" bestFit="false" customWidth="true" style="104" width="7.57421875" hidden="false" outlineLevel="0"/>
    <col min="13552" max="13552" bestFit="false" customWidth="true" style="104" width="8.140625" hidden="false" outlineLevel="0"/>
    <col min="13553" max="13553" bestFit="false" customWidth="true" style="104" width="7.8515625" hidden="false" outlineLevel="0"/>
    <col min="13554" max="13554" bestFit="false" customWidth="true" style="104" width="7.57421875" hidden="false" outlineLevel="0"/>
    <col min="13555" max="13562" bestFit="false" customWidth="true" style="104" width="8.421875" hidden="false" outlineLevel="0"/>
    <col min="13563" max="13797" bestFit="true" style="104" width="9.00390625" hidden="false" outlineLevel="0"/>
    <col min="13798" max="13798" bestFit="false" customWidth="true" style="104" width="12.57421875" hidden="false" outlineLevel="0"/>
    <col min="13799" max="13799" bestFit="false" customWidth="true" style="104" width="7.57421875" hidden="false" outlineLevel="0"/>
    <col min="13800" max="13800" bestFit="false" customWidth="true" style="104" width="8.140625" hidden="false" outlineLevel="0"/>
    <col min="13801" max="13801" bestFit="false" customWidth="true" style="104" width="9.28125" hidden="false" outlineLevel="0"/>
    <col min="13802" max="13802" bestFit="false" customWidth="true" style="104" width="10.00390625" hidden="false" outlineLevel="0"/>
    <col min="13803" max="13803" bestFit="false" customWidth="true" style="104" width="10.421875" hidden="false" outlineLevel="0"/>
    <col min="13804" max="13804" bestFit="false" customWidth="true" style="104" width="10.57421875" hidden="false" outlineLevel="0"/>
    <col min="13805" max="13805" bestFit="false" customWidth="true" style="104" width="10.421875" hidden="false" outlineLevel="0"/>
    <col min="13806" max="13806" bestFit="false" customWidth="true" style="104" width="11.8515625" hidden="false" outlineLevel="0"/>
    <col min="13807" max="13807" bestFit="false" customWidth="true" style="104" width="7.57421875" hidden="false" outlineLevel="0"/>
    <col min="13808" max="13808" bestFit="false" customWidth="true" style="104" width="8.140625" hidden="false" outlineLevel="0"/>
    <col min="13809" max="13809" bestFit="false" customWidth="true" style="104" width="7.8515625" hidden="false" outlineLevel="0"/>
    <col min="13810" max="13810" bestFit="false" customWidth="true" style="104" width="7.57421875" hidden="false" outlineLevel="0"/>
    <col min="13811" max="13818" bestFit="false" customWidth="true" style="104" width="8.421875" hidden="false" outlineLevel="0"/>
    <col min="13819" max="14053" bestFit="true" style="104" width="9.00390625" hidden="false" outlineLevel="0"/>
    <col min="14054" max="14054" bestFit="false" customWidth="true" style="104" width="12.57421875" hidden="false" outlineLevel="0"/>
    <col min="14055" max="14055" bestFit="false" customWidth="true" style="104" width="7.57421875" hidden="false" outlineLevel="0"/>
    <col min="14056" max="14056" bestFit="false" customWidth="true" style="104" width="8.140625" hidden="false" outlineLevel="0"/>
    <col min="14057" max="14057" bestFit="false" customWidth="true" style="104" width="9.28125" hidden="false" outlineLevel="0"/>
    <col min="14058" max="14058" bestFit="false" customWidth="true" style="104" width="10.00390625" hidden="false" outlineLevel="0"/>
    <col min="14059" max="14059" bestFit="false" customWidth="true" style="104" width="10.421875" hidden="false" outlineLevel="0"/>
    <col min="14060" max="14060" bestFit="false" customWidth="true" style="104" width="10.57421875" hidden="false" outlineLevel="0"/>
    <col min="14061" max="14061" bestFit="false" customWidth="true" style="104" width="10.421875" hidden="false" outlineLevel="0"/>
    <col min="14062" max="14062" bestFit="false" customWidth="true" style="104" width="11.8515625" hidden="false" outlineLevel="0"/>
    <col min="14063" max="14063" bestFit="false" customWidth="true" style="104" width="7.57421875" hidden="false" outlineLevel="0"/>
    <col min="14064" max="14064" bestFit="false" customWidth="true" style="104" width="8.140625" hidden="false" outlineLevel="0"/>
    <col min="14065" max="14065" bestFit="false" customWidth="true" style="104" width="7.8515625" hidden="false" outlineLevel="0"/>
    <col min="14066" max="14066" bestFit="false" customWidth="true" style="104" width="7.57421875" hidden="false" outlineLevel="0"/>
    <col min="14067" max="14074" bestFit="false" customWidth="true" style="104" width="8.421875" hidden="false" outlineLevel="0"/>
    <col min="14075" max="14309" bestFit="true" style="104" width="9.00390625" hidden="false" outlineLevel="0"/>
    <col min="14310" max="14310" bestFit="false" customWidth="true" style="104" width="12.57421875" hidden="false" outlineLevel="0"/>
    <col min="14311" max="14311" bestFit="false" customWidth="true" style="104" width="7.57421875" hidden="false" outlineLevel="0"/>
    <col min="14312" max="14312" bestFit="false" customWidth="true" style="104" width="8.140625" hidden="false" outlineLevel="0"/>
    <col min="14313" max="14313" bestFit="false" customWidth="true" style="104" width="9.28125" hidden="false" outlineLevel="0"/>
    <col min="14314" max="14314" bestFit="false" customWidth="true" style="104" width="10.00390625" hidden="false" outlineLevel="0"/>
    <col min="14315" max="14315" bestFit="false" customWidth="true" style="104" width="10.421875" hidden="false" outlineLevel="0"/>
    <col min="14316" max="14316" bestFit="false" customWidth="true" style="104" width="10.57421875" hidden="false" outlineLevel="0"/>
    <col min="14317" max="14317" bestFit="false" customWidth="true" style="104" width="10.421875" hidden="false" outlineLevel="0"/>
    <col min="14318" max="14318" bestFit="false" customWidth="true" style="104" width="11.8515625" hidden="false" outlineLevel="0"/>
    <col min="14319" max="14319" bestFit="false" customWidth="true" style="104" width="7.57421875" hidden="false" outlineLevel="0"/>
    <col min="14320" max="14320" bestFit="false" customWidth="true" style="104" width="8.140625" hidden="false" outlineLevel="0"/>
    <col min="14321" max="14321" bestFit="false" customWidth="true" style="104" width="7.8515625" hidden="false" outlineLevel="0"/>
    <col min="14322" max="14322" bestFit="false" customWidth="true" style="104" width="7.57421875" hidden="false" outlineLevel="0"/>
    <col min="14323" max="14330" bestFit="false" customWidth="true" style="104" width="8.421875" hidden="false" outlineLevel="0"/>
    <col min="14331" max="14565" bestFit="true" style="104" width="9.00390625" hidden="false" outlineLevel="0"/>
    <col min="14566" max="14566" bestFit="false" customWidth="true" style="104" width="12.57421875" hidden="false" outlineLevel="0"/>
    <col min="14567" max="14567" bestFit="false" customWidth="true" style="104" width="7.57421875" hidden="false" outlineLevel="0"/>
    <col min="14568" max="14568" bestFit="false" customWidth="true" style="104" width="8.140625" hidden="false" outlineLevel="0"/>
    <col min="14569" max="14569" bestFit="false" customWidth="true" style="104" width="9.28125" hidden="false" outlineLevel="0"/>
    <col min="14570" max="14570" bestFit="false" customWidth="true" style="104" width="10.00390625" hidden="false" outlineLevel="0"/>
    <col min="14571" max="14571" bestFit="false" customWidth="true" style="104" width="10.421875" hidden="false" outlineLevel="0"/>
    <col min="14572" max="14572" bestFit="false" customWidth="true" style="104" width="10.57421875" hidden="false" outlineLevel="0"/>
    <col min="14573" max="14573" bestFit="false" customWidth="true" style="104" width="10.421875" hidden="false" outlineLevel="0"/>
    <col min="14574" max="14574" bestFit="false" customWidth="true" style="104" width="11.8515625" hidden="false" outlineLevel="0"/>
    <col min="14575" max="14575" bestFit="false" customWidth="true" style="104" width="7.57421875" hidden="false" outlineLevel="0"/>
    <col min="14576" max="14576" bestFit="false" customWidth="true" style="104" width="8.140625" hidden="false" outlineLevel="0"/>
    <col min="14577" max="14577" bestFit="false" customWidth="true" style="104" width="7.8515625" hidden="false" outlineLevel="0"/>
    <col min="14578" max="14578" bestFit="false" customWidth="true" style="104" width="7.57421875" hidden="false" outlineLevel="0"/>
    <col min="14579" max="14586" bestFit="false" customWidth="true" style="104" width="8.421875" hidden="false" outlineLevel="0"/>
    <col min="14587" max="14821" bestFit="true" style="104" width="9.00390625" hidden="false" outlineLevel="0"/>
    <col min="14822" max="14822" bestFit="false" customWidth="true" style="104" width="12.57421875" hidden="false" outlineLevel="0"/>
    <col min="14823" max="14823" bestFit="false" customWidth="true" style="104" width="7.57421875" hidden="false" outlineLevel="0"/>
    <col min="14824" max="14824" bestFit="false" customWidth="true" style="104" width="8.140625" hidden="false" outlineLevel="0"/>
    <col min="14825" max="14825" bestFit="false" customWidth="true" style="104" width="9.28125" hidden="false" outlineLevel="0"/>
    <col min="14826" max="14826" bestFit="false" customWidth="true" style="104" width="10.00390625" hidden="false" outlineLevel="0"/>
    <col min="14827" max="14827" bestFit="false" customWidth="true" style="104" width="10.421875" hidden="false" outlineLevel="0"/>
    <col min="14828" max="14828" bestFit="false" customWidth="true" style="104" width="10.57421875" hidden="false" outlineLevel="0"/>
    <col min="14829" max="14829" bestFit="false" customWidth="true" style="104" width="10.421875" hidden="false" outlineLevel="0"/>
    <col min="14830" max="14830" bestFit="false" customWidth="true" style="104" width="11.8515625" hidden="false" outlineLevel="0"/>
    <col min="14831" max="14831" bestFit="false" customWidth="true" style="104" width="7.57421875" hidden="false" outlineLevel="0"/>
    <col min="14832" max="14832" bestFit="false" customWidth="true" style="104" width="8.140625" hidden="false" outlineLevel="0"/>
    <col min="14833" max="14833" bestFit="false" customWidth="true" style="104" width="7.8515625" hidden="false" outlineLevel="0"/>
    <col min="14834" max="14834" bestFit="false" customWidth="true" style="104" width="7.57421875" hidden="false" outlineLevel="0"/>
    <col min="14835" max="14842" bestFit="false" customWidth="true" style="104" width="8.421875" hidden="false" outlineLevel="0"/>
    <col min="14843" max="15077" bestFit="true" style="104" width="9.00390625" hidden="false" outlineLevel="0"/>
    <col min="15078" max="15078" bestFit="false" customWidth="true" style="104" width="12.57421875" hidden="false" outlineLevel="0"/>
    <col min="15079" max="15079" bestFit="false" customWidth="true" style="104" width="7.57421875" hidden="false" outlineLevel="0"/>
    <col min="15080" max="15080" bestFit="false" customWidth="true" style="104" width="8.140625" hidden="false" outlineLevel="0"/>
    <col min="15081" max="15081" bestFit="false" customWidth="true" style="104" width="9.28125" hidden="false" outlineLevel="0"/>
    <col min="15082" max="15082" bestFit="false" customWidth="true" style="104" width="10.00390625" hidden="false" outlineLevel="0"/>
    <col min="15083" max="15083" bestFit="false" customWidth="true" style="104" width="10.421875" hidden="false" outlineLevel="0"/>
    <col min="15084" max="15084" bestFit="false" customWidth="true" style="104" width="10.57421875" hidden="false" outlineLevel="0"/>
    <col min="15085" max="15085" bestFit="false" customWidth="true" style="104" width="10.421875" hidden="false" outlineLevel="0"/>
    <col min="15086" max="15086" bestFit="false" customWidth="true" style="104" width="11.8515625" hidden="false" outlineLevel="0"/>
    <col min="15087" max="15087" bestFit="false" customWidth="true" style="104" width="7.57421875" hidden="false" outlineLevel="0"/>
    <col min="15088" max="15088" bestFit="false" customWidth="true" style="104" width="8.140625" hidden="false" outlineLevel="0"/>
    <col min="15089" max="15089" bestFit="false" customWidth="true" style="104" width="7.8515625" hidden="false" outlineLevel="0"/>
    <col min="15090" max="15090" bestFit="false" customWidth="true" style="104" width="7.57421875" hidden="false" outlineLevel="0"/>
    <col min="15091" max="15098" bestFit="false" customWidth="true" style="104" width="8.421875" hidden="false" outlineLevel="0"/>
    <col min="15099" max="15333" bestFit="true" style="104" width="9.00390625" hidden="false" outlineLevel="0"/>
    <col min="15334" max="15334" bestFit="false" customWidth="true" style="104" width="12.57421875" hidden="false" outlineLevel="0"/>
    <col min="15335" max="15335" bestFit="false" customWidth="true" style="104" width="7.57421875" hidden="false" outlineLevel="0"/>
    <col min="15336" max="15336" bestFit="false" customWidth="true" style="104" width="8.140625" hidden="false" outlineLevel="0"/>
    <col min="15337" max="15337" bestFit="false" customWidth="true" style="104" width="9.28125" hidden="false" outlineLevel="0"/>
    <col min="15338" max="15338" bestFit="false" customWidth="true" style="104" width="10.00390625" hidden="false" outlineLevel="0"/>
    <col min="15339" max="15339" bestFit="false" customWidth="true" style="104" width="10.421875" hidden="false" outlineLevel="0"/>
    <col min="15340" max="15340" bestFit="false" customWidth="true" style="104" width="10.57421875" hidden="false" outlineLevel="0"/>
    <col min="15341" max="15341" bestFit="false" customWidth="true" style="104" width="10.421875" hidden="false" outlineLevel="0"/>
    <col min="15342" max="15342" bestFit="false" customWidth="true" style="104" width="11.8515625" hidden="false" outlineLevel="0"/>
    <col min="15343" max="15343" bestFit="false" customWidth="true" style="104" width="7.57421875" hidden="false" outlineLevel="0"/>
    <col min="15344" max="15344" bestFit="false" customWidth="true" style="104" width="8.140625" hidden="false" outlineLevel="0"/>
    <col min="15345" max="15345" bestFit="false" customWidth="true" style="104" width="7.8515625" hidden="false" outlineLevel="0"/>
    <col min="15346" max="15346" bestFit="false" customWidth="true" style="104" width="7.57421875" hidden="false" outlineLevel="0"/>
    <col min="15347" max="15354" bestFit="false" customWidth="true" style="104" width="8.421875" hidden="false" outlineLevel="0"/>
    <col min="15355" max="15589" bestFit="true" style="104" width="9.00390625" hidden="false" outlineLevel="0"/>
    <col min="15590" max="15590" bestFit="false" customWidth="true" style="104" width="12.57421875" hidden="false" outlineLevel="0"/>
    <col min="15591" max="15591" bestFit="false" customWidth="true" style="104" width="7.57421875" hidden="false" outlineLevel="0"/>
    <col min="15592" max="15592" bestFit="false" customWidth="true" style="104" width="8.140625" hidden="false" outlineLevel="0"/>
    <col min="15593" max="15593" bestFit="false" customWidth="true" style="104" width="9.28125" hidden="false" outlineLevel="0"/>
    <col min="15594" max="15594" bestFit="false" customWidth="true" style="104" width="10.00390625" hidden="false" outlineLevel="0"/>
    <col min="15595" max="15595" bestFit="false" customWidth="true" style="104" width="10.421875" hidden="false" outlineLevel="0"/>
    <col min="15596" max="15596" bestFit="false" customWidth="true" style="104" width="10.57421875" hidden="false" outlineLevel="0"/>
    <col min="15597" max="15597" bestFit="false" customWidth="true" style="104" width="10.421875" hidden="false" outlineLevel="0"/>
    <col min="15598" max="15598" bestFit="false" customWidth="true" style="104" width="11.8515625" hidden="false" outlineLevel="0"/>
    <col min="15599" max="15599" bestFit="false" customWidth="true" style="104" width="7.57421875" hidden="false" outlineLevel="0"/>
    <col min="15600" max="15600" bestFit="false" customWidth="true" style="104" width="8.140625" hidden="false" outlineLevel="0"/>
    <col min="15601" max="15601" bestFit="false" customWidth="true" style="104" width="7.8515625" hidden="false" outlineLevel="0"/>
    <col min="15602" max="15602" bestFit="false" customWidth="true" style="104" width="7.57421875" hidden="false" outlineLevel="0"/>
    <col min="15603" max="15610" bestFit="false" customWidth="true" style="104" width="8.421875" hidden="false" outlineLevel="0"/>
    <col min="15611" max="15845" bestFit="true" style="104" width="9.00390625" hidden="false" outlineLevel="0"/>
    <col min="15846" max="15846" bestFit="false" customWidth="true" style="104" width="12.57421875" hidden="false" outlineLevel="0"/>
    <col min="15847" max="15847" bestFit="false" customWidth="true" style="104" width="7.57421875" hidden="false" outlineLevel="0"/>
    <col min="15848" max="15848" bestFit="false" customWidth="true" style="104" width="8.140625" hidden="false" outlineLevel="0"/>
    <col min="15849" max="15849" bestFit="false" customWidth="true" style="104" width="9.28125" hidden="false" outlineLevel="0"/>
    <col min="15850" max="15850" bestFit="false" customWidth="true" style="104" width="10.00390625" hidden="false" outlineLevel="0"/>
    <col min="15851" max="15851" bestFit="false" customWidth="true" style="104" width="10.421875" hidden="false" outlineLevel="0"/>
    <col min="15852" max="15852" bestFit="false" customWidth="true" style="104" width="10.57421875" hidden="false" outlineLevel="0"/>
    <col min="15853" max="15853" bestFit="false" customWidth="true" style="104" width="10.421875" hidden="false" outlineLevel="0"/>
    <col min="15854" max="15854" bestFit="false" customWidth="true" style="104" width="11.8515625" hidden="false" outlineLevel="0"/>
    <col min="15855" max="15855" bestFit="false" customWidth="true" style="104" width="7.57421875" hidden="false" outlineLevel="0"/>
    <col min="15856" max="15856" bestFit="false" customWidth="true" style="104" width="8.140625" hidden="false" outlineLevel="0"/>
    <col min="15857" max="15857" bestFit="false" customWidth="true" style="104" width="7.8515625" hidden="false" outlineLevel="0"/>
    <col min="15858" max="15858" bestFit="false" customWidth="true" style="104" width="7.57421875" hidden="false" outlineLevel="0"/>
    <col min="15859" max="15866" bestFit="false" customWidth="true" style="104" width="8.421875" hidden="false" outlineLevel="0"/>
    <col min="15867" max="16101" bestFit="true" style="104" width="9.00390625" hidden="false" outlineLevel="0"/>
    <col min="16102" max="16102" bestFit="false" customWidth="true" style="104" width="12.57421875" hidden="false" outlineLevel="0"/>
    <col min="16103" max="16103" bestFit="false" customWidth="true" style="104" width="7.57421875" hidden="false" outlineLevel="0"/>
    <col min="16104" max="16104" bestFit="false" customWidth="true" style="104" width="8.140625" hidden="false" outlineLevel="0"/>
    <col min="16105" max="16105" bestFit="false" customWidth="true" style="104" width="9.28125" hidden="false" outlineLevel="0"/>
    <col min="16106" max="16106" bestFit="false" customWidth="true" style="104" width="10.00390625" hidden="false" outlineLevel="0"/>
    <col min="16107" max="16107" bestFit="false" customWidth="true" style="104" width="10.421875" hidden="false" outlineLevel="0"/>
    <col min="16108" max="16108" bestFit="false" customWidth="true" style="104" width="10.57421875" hidden="false" outlineLevel="0"/>
    <col min="16109" max="16109" bestFit="false" customWidth="true" style="104" width="10.421875" hidden="false" outlineLevel="0"/>
    <col min="16110" max="16110" bestFit="false" customWidth="true" style="104" width="11.8515625" hidden="false" outlineLevel="0"/>
    <col min="16111" max="16111" bestFit="false" customWidth="true" style="104" width="7.57421875" hidden="false" outlineLevel="0"/>
    <col min="16112" max="16112" bestFit="false" customWidth="true" style="104" width="8.140625" hidden="false" outlineLevel="0"/>
    <col min="16113" max="16113" bestFit="false" customWidth="true" style="104" width="7.8515625" hidden="false" outlineLevel="0"/>
    <col min="16114" max="16114" bestFit="false" customWidth="true" style="104" width="7.57421875" hidden="false" outlineLevel="0"/>
    <col min="16115" max="16122" bestFit="false" customWidth="true" style="104" width="8.421875" hidden="false" outlineLevel="0"/>
    <col min="16123" max="16384" bestFit="true" style="104" width="9.00390625" hidden="false" outlineLevel="0"/>
  </cols>
  <sheetData>
    <row r="1" ht="17.25" customHeight="true">
      <c r="A1" s="2" t="s">
        <v>0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AD1" s="96" t="s">
        <v>39</v>
      </c>
      <c r="AE1" s="96"/>
      <c r="AF1" s="96"/>
      <c r="AG1" s="96" t="s">
        <v>41</v>
      </c>
      <c r="AH1" s="96"/>
      <c r="AI1" s="96"/>
      <c r="AJ1" s="96"/>
    </row>
    <row r="2" ht="17.25" customHeight="true">
      <c r="A2" s="2" t="s">
        <v>1</v>
      </c>
      <c r="B2" s="18" t="s">
        <v>16</v>
      </c>
      <c r="C2" s="2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96" t="s">
        <v>40</v>
      </c>
      <c r="AE2" s="96"/>
      <c r="AF2" s="96"/>
      <c r="AG2" s="96" t="s">
        <v>42</v>
      </c>
      <c r="AH2" s="96"/>
      <c r="AI2" s="96"/>
      <c r="AJ2" s="96"/>
    </row>
    <row r="3" s="102" customForma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ht="18.75" s="102" customFormat="true" customHeight="true">
      <c r="A4" s="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ht="25.5" s="103" customFormat="true" customHeight="true">
      <c r="A5" s="5" t="s">
        <v>4</v>
      </c>
      <c r="B5" s="20"/>
      <c r="C5" s="20"/>
      <c r="D5" s="20"/>
      <c r="E5" s="39"/>
      <c r="F5" s="45" t="s">
        <v>23</v>
      </c>
      <c r="G5" s="50"/>
      <c r="H5" s="50"/>
      <c r="I5" s="50"/>
      <c r="J5" s="50"/>
      <c r="K5" s="50"/>
      <c r="L5" s="50"/>
      <c r="M5" s="72"/>
      <c r="N5" s="72"/>
      <c r="AJ5" s="98" t="s">
        <v>44</v>
      </c>
    </row>
    <row r="6">
      <c r="A6" s="6" t="s">
        <v>5</v>
      </c>
      <c r="B6" s="21" t="s">
        <v>17</v>
      </c>
      <c r="C6" s="29"/>
      <c r="D6" s="29"/>
      <c r="E6" s="29"/>
      <c r="F6" s="29"/>
      <c r="G6" s="29"/>
      <c r="H6" s="53"/>
      <c r="I6" s="57" t="s">
        <v>27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ht="16.5" customHeight="true">
      <c r="A7" s="7"/>
      <c r="B7" s="22" t="s">
        <v>18</v>
      </c>
      <c r="C7" s="30"/>
      <c r="D7" s="30"/>
      <c r="E7" s="40"/>
      <c r="F7" s="22" t="s">
        <v>24</v>
      </c>
      <c r="G7" s="51"/>
      <c r="H7" s="54"/>
      <c r="I7" s="58" t="s">
        <v>28</v>
      </c>
      <c r="J7" s="63"/>
      <c r="K7" s="68"/>
      <c r="L7" s="70" t="s">
        <v>31</v>
      </c>
      <c r="M7" s="73"/>
      <c r="N7" s="76"/>
      <c r="O7" s="70" t="s">
        <v>32</v>
      </c>
      <c r="P7" s="73"/>
      <c r="Q7" s="76"/>
      <c r="R7" s="22" t="s">
        <v>33</v>
      </c>
      <c r="S7" s="51"/>
      <c r="T7" s="54"/>
      <c r="U7" s="81" t="s">
        <v>34</v>
      </c>
      <c r="V7" s="86"/>
      <c r="W7" s="86"/>
      <c r="X7" s="90"/>
      <c r="Y7" s="81" t="s">
        <v>37</v>
      </c>
      <c r="Z7" s="86"/>
      <c r="AA7" s="86"/>
      <c r="AB7" s="90"/>
      <c r="AC7" s="81" t="s">
        <v>38</v>
      </c>
      <c r="AD7" s="86"/>
      <c r="AE7" s="86"/>
      <c r="AF7" s="90"/>
      <c r="AG7" s="97" t="s">
        <v>43</v>
      </c>
      <c r="AH7" s="97"/>
      <c r="AI7" s="97"/>
      <c r="AJ7" s="81"/>
    </row>
    <row r="8" ht="16.5" customHeight="true">
      <c r="A8" s="7"/>
      <c r="B8" s="23"/>
      <c r="C8" s="31"/>
      <c r="D8" s="31"/>
      <c r="E8" s="41"/>
      <c r="F8" s="46"/>
      <c r="G8" s="52"/>
      <c r="H8" s="55"/>
      <c r="I8" s="59"/>
      <c r="J8" s="64"/>
      <c r="K8" s="69"/>
      <c r="L8" s="71"/>
      <c r="M8" s="74"/>
      <c r="N8" s="77"/>
      <c r="O8" s="71"/>
      <c r="P8" s="74"/>
      <c r="Q8" s="77"/>
      <c r="R8" s="46"/>
      <c r="S8" s="52"/>
      <c r="T8" s="55"/>
      <c r="U8" s="82" t="s">
        <v>35</v>
      </c>
      <c r="V8" s="87" t="s">
        <v>36</v>
      </c>
      <c r="W8" s="87"/>
      <c r="X8" s="87"/>
      <c r="Y8" s="82" t="s">
        <v>35</v>
      </c>
      <c r="Z8" s="91" t="s">
        <v>36</v>
      </c>
      <c r="AA8" s="94"/>
      <c r="AB8" s="95"/>
      <c r="AC8" s="82" t="s">
        <v>35</v>
      </c>
      <c r="AD8" s="91" t="s">
        <v>36</v>
      </c>
      <c r="AE8" s="94"/>
      <c r="AF8" s="95"/>
      <c r="AG8" s="82" t="s">
        <v>35</v>
      </c>
      <c r="AH8" s="91" t="s">
        <v>36</v>
      </c>
      <c r="AI8" s="94"/>
      <c r="AJ8" s="94"/>
    </row>
    <row r="9" ht="33.75" customHeight="true">
      <c r="A9" s="8"/>
      <c r="B9" s="24" t="s">
        <v>19</v>
      </c>
      <c r="C9" s="32" t="s">
        <v>20</v>
      </c>
      <c r="D9" s="32" t="s">
        <v>21</v>
      </c>
      <c r="E9" s="42" t="s">
        <v>22</v>
      </c>
      <c r="F9" s="32" t="s">
        <v>19</v>
      </c>
      <c r="G9" s="32" t="s">
        <v>25</v>
      </c>
      <c r="H9" s="42" t="s">
        <v>26</v>
      </c>
      <c r="I9" s="35" t="s">
        <v>19</v>
      </c>
      <c r="J9" s="35" t="s">
        <v>29</v>
      </c>
      <c r="K9" s="35" t="s">
        <v>30</v>
      </c>
      <c r="L9" s="35" t="s">
        <v>19</v>
      </c>
      <c r="M9" s="35" t="s">
        <v>29</v>
      </c>
      <c r="N9" s="35" t="s">
        <v>30</v>
      </c>
      <c r="O9" s="35" t="s">
        <v>19</v>
      </c>
      <c r="P9" s="35" t="s">
        <v>29</v>
      </c>
      <c r="Q9" s="35" t="s">
        <v>30</v>
      </c>
      <c r="R9" s="35" t="s">
        <v>19</v>
      </c>
      <c r="S9" s="35" t="s">
        <v>29</v>
      </c>
      <c r="T9" s="35" t="s">
        <v>30</v>
      </c>
      <c r="U9" s="83"/>
      <c r="V9" s="88" t="s">
        <v>19</v>
      </c>
      <c r="W9" s="88" t="s">
        <v>29</v>
      </c>
      <c r="X9" s="88" t="s">
        <v>30</v>
      </c>
      <c r="Y9" s="83"/>
      <c r="Z9" s="88" t="s">
        <v>19</v>
      </c>
      <c r="AA9" s="88" t="s">
        <v>29</v>
      </c>
      <c r="AB9" s="88" t="s">
        <v>30</v>
      </c>
      <c r="AC9" s="83"/>
      <c r="AD9" s="88" t="s">
        <v>19</v>
      </c>
      <c r="AE9" s="88" t="s">
        <v>29</v>
      </c>
      <c r="AF9" s="88" t="s">
        <v>30</v>
      </c>
      <c r="AG9" s="83"/>
      <c r="AH9" s="88" t="s">
        <v>19</v>
      </c>
      <c r="AI9" s="88" t="s">
        <v>29</v>
      </c>
      <c r="AJ9" s="99" t="s">
        <v>30</v>
      </c>
    </row>
    <row r="10" ht="33.75" customHeight="true">
      <c r="A10" s="9" t="s">
        <v>6</v>
      </c>
      <c r="B10" s="25" t="n">
        <f>SUM(B11:B19)</f>
        <v>9</v>
      </c>
      <c r="C10" s="25" t="n">
        <f>SUM(C11:C19)</f>
        <v>1</v>
      </c>
      <c r="D10" s="25" t="n">
        <f>SUM(D11:D19)</f>
        <v>0</v>
      </c>
      <c r="E10" s="25" t="n">
        <f>SUM(E11:E19)</f>
        <v>8</v>
      </c>
      <c r="F10" s="25" t="n">
        <f>SUM(F11:F19)</f>
        <v>9</v>
      </c>
      <c r="G10" s="25" t="n">
        <f>SUM(G11:G19)</f>
        <v>7</v>
      </c>
      <c r="H10" s="25" t="n">
        <f>SUM(H11:H19)</f>
        <v>2</v>
      </c>
      <c r="I10" s="25" t="n">
        <f>SUM(I11:I19)</f>
        <v>2827</v>
      </c>
      <c r="J10" s="25" t="n">
        <f>SUM(J11:J19)</f>
        <v>332</v>
      </c>
      <c r="K10" s="25" t="n">
        <f>SUM(K11:K19)</f>
        <v>2495</v>
      </c>
      <c r="L10" s="25" t="n">
        <f>SUM(L11:L19)</f>
        <v>14080</v>
      </c>
      <c r="M10" s="25" t="n">
        <f>SUM(M11:M19)</f>
        <v>917</v>
      </c>
      <c r="N10" s="25" t="n">
        <f>SUM(N11:N19)</f>
        <v>13163</v>
      </c>
      <c r="O10" s="25" t="n">
        <f>SUM(O11:O19)</f>
        <v>9543</v>
      </c>
      <c r="P10" s="25" t="n">
        <f>SUM(P11:P19)</f>
        <v>0</v>
      </c>
      <c r="Q10" s="25" t="n">
        <f>SUM(Q11:Q19)</f>
        <v>9543</v>
      </c>
      <c r="R10" s="25" t="n">
        <f>SUM(R11:R19)</f>
        <v>1009</v>
      </c>
      <c r="S10" s="25" t="n">
        <f>SUM(S11:S19)</f>
        <v>0</v>
      </c>
      <c r="T10" s="25" t="n">
        <f>SUM(T11:T19)</f>
        <v>1009</v>
      </c>
      <c r="U10" s="25" t="n">
        <f>SUM(U11:U19)</f>
        <v>69</v>
      </c>
      <c r="V10" s="25" t="n">
        <f>SUM(V11:V19)</f>
        <v>1162</v>
      </c>
      <c r="W10" s="25" t="n">
        <f>SUM(W11:W19)</f>
        <v>69</v>
      </c>
      <c r="X10" s="25" t="n">
        <f>SUM(X11:X19)</f>
        <v>1093</v>
      </c>
      <c r="Y10" s="25" t="n">
        <f>SUM(Y11:Y19)</f>
        <v>10</v>
      </c>
      <c r="Z10" s="25" t="n">
        <f>SUM(Z11:Z19)</f>
        <v>4310</v>
      </c>
      <c r="AA10" s="25" t="n">
        <f>SUM(AA11:AA19)</f>
        <v>1118</v>
      </c>
      <c r="AB10" s="25" t="n">
        <f>SUM(AB11:AB19)</f>
        <v>3192</v>
      </c>
      <c r="AC10" s="25" t="n">
        <f>SUM(AC11:AC19)</f>
        <v>0</v>
      </c>
      <c r="AD10" s="25" t="n">
        <f>SUM(AD11:AD19)</f>
        <v>0</v>
      </c>
      <c r="AE10" s="25" t="n">
        <f>SUM(AE11:AE19)</f>
        <v>0</v>
      </c>
      <c r="AF10" s="25" t="n">
        <f>SUM(AF11:AF19)</f>
        <v>0</v>
      </c>
      <c r="AG10" s="25" t="n">
        <f>SUM(AG11:AG19)</f>
        <v>539</v>
      </c>
      <c r="AH10" s="25" t="n">
        <f>SUM(AH11:AH19)</f>
        <v>382635</v>
      </c>
      <c r="AI10" s="25" t="n">
        <f>SUM(AI11:AI19)</f>
        <v>30050</v>
      </c>
      <c r="AJ10" s="25" t="n">
        <f>SUM(AJ11:AJ19)</f>
        <v>352585</v>
      </c>
    </row>
    <row r="11" ht="33.75" customHeight="true">
      <c r="A11" s="9" t="s">
        <v>7</v>
      </c>
      <c r="B11" s="25" t="n">
        <f>C11+D11+E11</f>
        <v>1</v>
      </c>
      <c r="C11" s="33" t="n">
        <v>0</v>
      </c>
      <c r="D11" s="33" t="n">
        <v>0</v>
      </c>
      <c r="E11" s="33" t="n">
        <v>1</v>
      </c>
      <c r="F11" s="47" t="n">
        <f>G11+H11</f>
        <v>1</v>
      </c>
      <c r="G11" s="34" t="n">
        <v>1</v>
      </c>
      <c r="H11" s="33" t="n">
        <v>0</v>
      </c>
      <c r="I11" s="47" t="n">
        <f>J11+K11</f>
        <v>21</v>
      </c>
      <c r="J11" s="65" t="n">
        <v>0</v>
      </c>
      <c r="K11" s="33" t="n">
        <v>21</v>
      </c>
      <c r="L11" s="47" t="n">
        <f>M11+N11</f>
        <v>1966</v>
      </c>
      <c r="M11" s="33" t="n">
        <v>143</v>
      </c>
      <c r="N11" s="33" t="n">
        <v>1823</v>
      </c>
      <c r="O11" s="47" t="n">
        <f>P11+Q11</f>
        <v>741</v>
      </c>
      <c r="P11" s="33" t="n">
        <v>0</v>
      </c>
      <c r="Q11" s="33" t="n">
        <v>741</v>
      </c>
      <c r="R11" s="47" t="n">
        <f>S11+T11</f>
        <v>78</v>
      </c>
      <c r="S11" s="33" t="n">
        <v>0</v>
      </c>
      <c r="T11" s="33" t="n">
        <v>78</v>
      </c>
      <c r="U11" s="84" t="n">
        <v>4</v>
      </c>
      <c r="V11" s="47" t="n">
        <f>W11+X11</f>
        <v>106</v>
      </c>
      <c r="W11" s="33" t="n">
        <v>20</v>
      </c>
      <c r="X11" s="84" t="n">
        <v>86</v>
      </c>
      <c r="Y11" s="33" t="n">
        <v>1</v>
      </c>
      <c r="Z11" s="47" t="n">
        <f>AA11+AB11</f>
        <v>0</v>
      </c>
      <c r="AA11" s="33" t="n">
        <v>0</v>
      </c>
      <c r="AB11" s="33" t="n">
        <v>0</v>
      </c>
      <c r="AC11" s="33" t="n">
        <v>0</v>
      </c>
      <c r="AD11" s="47" t="n">
        <f>AE11+AF11</f>
        <v>0</v>
      </c>
      <c r="AE11" s="33" t="n">
        <v>0</v>
      </c>
      <c r="AF11" s="33" t="n">
        <v>0</v>
      </c>
      <c r="AG11" s="33" t="n">
        <v>18</v>
      </c>
      <c r="AH11" s="47" t="n">
        <f>AI11+AJ11</f>
        <v>70847</v>
      </c>
      <c r="AI11" s="33" t="n">
        <v>0</v>
      </c>
      <c r="AJ11" s="100" t="n">
        <v>70847</v>
      </c>
    </row>
    <row r="12" ht="33.75" customHeight="true">
      <c r="A12" s="9" t="s">
        <v>8</v>
      </c>
      <c r="B12" s="25" t="n">
        <f>C12+D12+E12</f>
        <v>1</v>
      </c>
      <c r="C12" s="33" t="n">
        <v>0</v>
      </c>
      <c r="D12" s="33" t="n">
        <v>0</v>
      </c>
      <c r="E12" s="34" t="n">
        <v>1</v>
      </c>
      <c r="F12" s="47" t="n">
        <f>G12+H12</f>
        <v>1</v>
      </c>
      <c r="G12" s="34" t="n">
        <v>1</v>
      </c>
      <c r="H12" s="33" t="n">
        <v>0</v>
      </c>
      <c r="I12" s="47" t="n">
        <f>J12+K12</f>
        <v>221</v>
      </c>
      <c r="J12" s="65" t="n">
        <v>0</v>
      </c>
      <c r="K12" s="33" t="n">
        <v>221</v>
      </c>
      <c r="L12" s="47" t="n">
        <f>M12+N12</f>
        <v>4965</v>
      </c>
      <c r="M12" s="33" t="n">
        <v>362</v>
      </c>
      <c r="N12" s="33" t="n">
        <v>4603</v>
      </c>
      <c r="O12" s="47" t="n">
        <f>P12+Q12</f>
        <v>1265</v>
      </c>
      <c r="P12" s="33" t="n">
        <v>0</v>
      </c>
      <c r="Q12" s="33" t="n">
        <v>1265</v>
      </c>
      <c r="R12" s="47" t="n">
        <f>S12+T12</f>
        <v>398</v>
      </c>
      <c r="S12" s="33" t="n">
        <v>0</v>
      </c>
      <c r="T12" s="33" t="n">
        <v>398</v>
      </c>
      <c r="U12" s="84" t="n">
        <v>4</v>
      </c>
      <c r="V12" s="47" t="n">
        <f>W12+X12</f>
        <v>81</v>
      </c>
      <c r="W12" s="33" t="n">
        <v>0</v>
      </c>
      <c r="X12" s="84" t="n">
        <v>81</v>
      </c>
      <c r="Y12" s="33" t="n">
        <v>0</v>
      </c>
      <c r="Z12" s="47" t="n">
        <f>AA12+AB12</f>
        <v>0</v>
      </c>
      <c r="AA12" s="33" t="n">
        <v>0</v>
      </c>
      <c r="AB12" s="33" t="n">
        <v>0</v>
      </c>
      <c r="AC12" s="33" t="n">
        <v>0</v>
      </c>
      <c r="AD12" s="47" t="n">
        <f>AE12+AF12</f>
        <v>0</v>
      </c>
      <c r="AE12" s="33" t="n">
        <v>0</v>
      </c>
      <c r="AF12" s="33" t="n">
        <v>0</v>
      </c>
      <c r="AG12" s="33" t="n">
        <v>26</v>
      </c>
      <c r="AH12" s="47" t="n">
        <f>AI12+AJ12</f>
        <v>759</v>
      </c>
      <c r="AI12" s="33" t="n">
        <v>0</v>
      </c>
      <c r="AJ12" s="100" t="n">
        <v>759</v>
      </c>
    </row>
    <row r="13" ht="33.75" customHeight="true">
      <c r="A13" s="9" t="s">
        <v>9</v>
      </c>
      <c r="B13" s="25" t="n">
        <f>C13+D13+E13</f>
        <v>1</v>
      </c>
      <c r="C13" s="33" t="n">
        <v>0</v>
      </c>
      <c r="D13" s="33" t="n">
        <v>0</v>
      </c>
      <c r="E13" s="34" t="n">
        <v>1</v>
      </c>
      <c r="F13" s="47" t="n">
        <f>G13+H13</f>
        <v>1</v>
      </c>
      <c r="G13" s="34" t="n">
        <v>1</v>
      </c>
      <c r="H13" s="33" t="n">
        <v>0</v>
      </c>
      <c r="I13" s="47" t="n">
        <f>J13+K13</f>
        <v>604</v>
      </c>
      <c r="J13" s="65" t="n">
        <v>117</v>
      </c>
      <c r="K13" s="33" t="n">
        <v>487</v>
      </c>
      <c r="L13" s="47" t="n">
        <f>M13+N13</f>
        <v>2447</v>
      </c>
      <c r="M13" s="33" t="n">
        <v>156</v>
      </c>
      <c r="N13" s="33" t="n">
        <v>2291</v>
      </c>
      <c r="O13" s="47" t="n">
        <f>P13+Q13</f>
        <v>1762</v>
      </c>
      <c r="P13" s="33" t="n">
        <v>0</v>
      </c>
      <c r="Q13" s="33" t="n">
        <v>1762</v>
      </c>
      <c r="R13" s="47" t="n">
        <f>S13+T13</f>
        <v>119</v>
      </c>
      <c r="S13" s="33" t="n">
        <v>0</v>
      </c>
      <c r="T13" s="33" t="n">
        <v>119</v>
      </c>
      <c r="U13" s="84" t="n">
        <v>8</v>
      </c>
      <c r="V13" s="47" t="n">
        <f>W13+X13</f>
        <v>29</v>
      </c>
      <c r="W13" s="33" t="n">
        <v>6</v>
      </c>
      <c r="X13" s="84" t="n">
        <v>23</v>
      </c>
      <c r="Y13" s="33" t="n">
        <v>0</v>
      </c>
      <c r="Z13" s="47" t="n">
        <f>AA13+AB13</f>
        <v>0</v>
      </c>
      <c r="AA13" s="33" t="n">
        <v>0</v>
      </c>
      <c r="AB13" s="33" t="n">
        <v>0</v>
      </c>
      <c r="AC13" s="33" t="n">
        <v>0</v>
      </c>
      <c r="AD13" s="47" t="n">
        <f>AE13+AF13</f>
        <v>0</v>
      </c>
      <c r="AE13" s="33" t="n">
        <v>0</v>
      </c>
      <c r="AF13" s="33" t="n">
        <v>0</v>
      </c>
      <c r="AG13" s="33" t="n">
        <v>15</v>
      </c>
      <c r="AH13" s="47" t="n">
        <f>AI13+AJ13</f>
        <v>918</v>
      </c>
      <c r="AI13" s="33" t="n">
        <v>338</v>
      </c>
      <c r="AJ13" s="100" t="n">
        <v>580</v>
      </c>
    </row>
    <row r="14" ht="33.75" customHeight="true">
      <c r="A14" s="9" t="s">
        <v>10</v>
      </c>
      <c r="B14" s="25" t="n">
        <f>C14+D14+E14</f>
        <v>1</v>
      </c>
      <c r="C14" s="33" t="n">
        <v>0</v>
      </c>
      <c r="D14" s="33" t="n">
        <v>0</v>
      </c>
      <c r="E14" s="34" t="n">
        <v>1</v>
      </c>
      <c r="F14" s="47" t="n">
        <f>G14+H14</f>
        <v>1</v>
      </c>
      <c r="G14" s="34" t="n">
        <v>1</v>
      </c>
      <c r="H14" s="33" t="n">
        <v>0</v>
      </c>
      <c r="I14" s="47" t="n">
        <f>J14+K14</f>
        <v>687</v>
      </c>
      <c r="J14" s="65" t="n">
        <v>83</v>
      </c>
      <c r="K14" s="33" t="n">
        <v>604</v>
      </c>
      <c r="L14" s="47" t="n">
        <f>M14+N14</f>
        <v>2405</v>
      </c>
      <c r="M14" s="33" t="n">
        <v>97</v>
      </c>
      <c r="N14" s="33" t="n">
        <v>2308</v>
      </c>
      <c r="O14" s="47" t="n">
        <f>P14+Q14</f>
        <v>3962</v>
      </c>
      <c r="P14" s="33" t="n">
        <v>0</v>
      </c>
      <c r="Q14" s="33" t="n">
        <v>3962</v>
      </c>
      <c r="R14" s="47" t="n">
        <f>S14+T14</f>
        <v>123</v>
      </c>
      <c r="S14" s="33" t="n">
        <v>0</v>
      </c>
      <c r="T14" s="33" t="n">
        <v>123</v>
      </c>
      <c r="U14" s="84" t="n">
        <v>12</v>
      </c>
      <c r="V14" s="47" t="n">
        <f>W14+X14</f>
        <v>221</v>
      </c>
      <c r="W14" s="33" t="n">
        <v>20</v>
      </c>
      <c r="X14" s="84" t="n">
        <v>201</v>
      </c>
      <c r="Y14" s="33" t="n">
        <v>0</v>
      </c>
      <c r="Z14" s="47" t="n">
        <f>AA14+AB14</f>
        <v>0</v>
      </c>
      <c r="AA14" s="33" t="n">
        <v>0</v>
      </c>
      <c r="AB14" s="33" t="n">
        <v>0</v>
      </c>
      <c r="AC14" s="33" t="n">
        <v>0</v>
      </c>
      <c r="AD14" s="47" t="n">
        <f>AE14+AF14</f>
        <v>0</v>
      </c>
      <c r="AE14" s="33" t="n">
        <v>0</v>
      </c>
      <c r="AF14" s="33" t="n">
        <v>0</v>
      </c>
      <c r="AG14" s="33" t="n">
        <v>28</v>
      </c>
      <c r="AH14" s="47" t="n">
        <f>AI14+AJ14</f>
        <v>219950</v>
      </c>
      <c r="AI14" s="33" t="n">
        <v>24438</v>
      </c>
      <c r="AJ14" s="100" t="n">
        <v>195512</v>
      </c>
    </row>
    <row r="15" ht="33.75" customHeight="true">
      <c r="A15" s="9" t="s">
        <v>11</v>
      </c>
      <c r="B15" s="25" t="n">
        <f>C15+D15+E15</f>
        <v>1</v>
      </c>
      <c r="C15" s="33" t="n">
        <v>0</v>
      </c>
      <c r="D15" s="33" t="n">
        <v>0</v>
      </c>
      <c r="E15" s="34" t="n">
        <v>1</v>
      </c>
      <c r="F15" s="47" t="n">
        <f>G15+H15</f>
        <v>1</v>
      </c>
      <c r="G15" s="34" t="n">
        <v>1</v>
      </c>
      <c r="H15" s="33" t="n">
        <v>0</v>
      </c>
      <c r="I15" s="47" t="n">
        <f>J15+K15</f>
        <v>100</v>
      </c>
      <c r="J15" s="65" t="n">
        <v>6</v>
      </c>
      <c r="K15" s="33" t="n">
        <v>94</v>
      </c>
      <c r="L15" s="47" t="n">
        <f>M15+N15</f>
        <v>886</v>
      </c>
      <c r="M15" s="33" t="n">
        <v>88</v>
      </c>
      <c r="N15" s="33" t="n">
        <v>798</v>
      </c>
      <c r="O15" s="47" t="n">
        <f>P15+Q15</f>
        <v>728</v>
      </c>
      <c r="P15" s="33" t="n">
        <v>0</v>
      </c>
      <c r="Q15" s="33" t="n">
        <v>728</v>
      </c>
      <c r="R15" s="47" t="n">
        <f>S15+T15</f>
        <v>105</v>
      </c>
      <c r="S15" s="33" t="n">
        <v>0</v>
      </c>
      <c r="T15" s="33" t="n">
        <v>105</v>
      </c>
      <c r="U15" s="84" t="n">
        <v>16</v>
      </c>
      <c r="V15" s="47" t="n">
        <f>W15+X15</f>
        <v>289</v>
      </c>
      <c r="W15" s="33" t="n">
        <v>0</v>
      </c>
      <c r="X15" s="84" t="n">
        <v>289</v>
      </c>
      <c r="Y15" s="33" t="n">
        <v>0</v>
      </c>
      <c r="Z15" s="47" t="n">
        <f>AA15+AB15</f>
        <v>0</v>
      </c>
      <c r="AA15" s="33" t="n">
        <v>0</v>
      </c>
      <c r="AB15" s="33" t="n">
        <v>0</v>
      </c>
      <c r="AC15" s="33" t="n">
        <v>0</v>
      </c>
      <c r="AD15" s="47" t="n">
        <f>AE15+AF15</f>
        <v>0</v>
      </c>
      <c r="AE15" s="33" t="n">
        <v>0</v>
      </c>
      <c r="AF15" s="33" t="n">
        <v>0</v>
      </c>
      <c r="AG15" s="33" t="n">
        <v>44</v>
      </c>
      <c r="AH15" s="47" t="n">
        <f>AI15+AJ15</f>
        <v>19710</v>
      </c>
      <c r="AI15" s="33" t="n">
        <v>4889</v>
      </c>
      <c r="AJ15" s="100" t="n">
        <v>14821</v>
      </c>
    </row>
    <row r="16" ht="33.75" customHeight="true">
      <c r="A16" s="9" t="s">
        <v>12</v>
      </c>
      <c r="B16" s="25" t="n">
        <f>C16+D16+E16</f>
        <v>1</v>
      </c>
      <c r="C16" s="33" t="n">
        <v>0</v>
      </c>
      <c r="D16" s="33" t="n">
        <v>0</v>
      </c>
      <c r="E16" s="34" t="n">
        <v>1</v>
      </c>
      <c r="F16" s="47" t="n">
        <f>G16+H16</f>
        <v>1</v>
      </c>
      <c r="G16" s="34" t="n">
        <v>1</v>
      </c>
      <c r="H16" s="33" t="n">
        <v>0</v>
      </c>
      <c r="I16" s="47" t="n">
        <f>J16+K16</f>
        <v>100</v>
      </c>
      <c r="J16" s="65" t="n">
        <v>12</v>
      </c>
      <c r="K16" s="33" t="n">
        <v>88</v>
      </c>
      <c r="L16" s="47" t="n">
        <f>M16+N16</f>
        <v>1102</v>
      </c>
      <c r="M16" s="33" t="n">
        <v>71</v>
      </c>
      <c r="N16" s="33" t="n">
        <v>1031</v>
      </c>
      <c r="O16" s="47" t="n">
        <f>P16+Q16</f>
        <v>902</v>
      </c>
      <c r="P16" s="33" t="n">
        <v>0</v>
      </c>
      <c r="Q16" s="33" t="n">
        <v>902</v>
      </c>
      <c r="R16" s="47" t="n">
        <f>S16+T16</f>
        <v>102</v>
      </c>
      <c r="S16" s="33" t="n">
        <v>0</v>
      </c>
      <c r="T16" s="33" t="n">
        <v>102</v>
      </c>
      <c r="U16" s="84" t="n">
        <v>13</v>
      </c>
      <c r="V16" s="47" t="n">
        <f>W16+X16</f>
        <v>290</v>
      </c>
      <c r="W16" s="33" t="n">
        <v>23</v>
      </c>
      <c r="X16" s="84" t="n">
        <v>267</v>
      </c>
      <c r="Y16" s="33" t="n">
        <v>0</v>
      </c>
      <c r="Z16" s="47" t="n">
        <f>AA16+AB16</f>
        <v>0</v>
      </c>
      <c r="AA16" s="33" t="n">
        <v>0</v>
      </c>
      <c r="AB16" s="33" t="n">
        <v>0</v>
      </c>
      <c r="AC16" s="33" t="n">
        <v>0</v>
      </c>
      <c r="AD16" s="47" t="n">
        <f>AE16+AF16</f>
        <v>0</v>
      </c>
      <c r="AE16" s="33" t="n">
        <v>0</v>
      </c>
      <c r="AF16" s="33" t="n">
        <v>0</v>
      </c>
      <c r="AG16" s="33" t="n">
        <v>13</v>
      </c>
      <c r="AH16" s="47" t="n">
        <f>AI16+AJ16</f>
        <v>62997</v>
      </c>
      <c r="AI16" s="33" t="n">
        <v>180</v>
      </c>
      <c r="AJ16" s="100" t="n">
        <v>62817</v>
      </c>
    </row>
    <row r="17" ht="33.75" customHeight="true">
      <c r="A17" s="9" t="s">
        <v>13</v>
      </c>
      <c r="B17" s="25" t="n">
        <f>C17+D17+E17</f>
        <v>1</v>
      </c>
      <c r="C17" s="33" t="n">
        <v>0</v>
      </c>
      <c r="D17" s="33" t="n">
        <v>0</v>
      </c>
      <c r="E17" s="34" t="n">
        <v>1</v>
      </c>
      <c r="F17" s="47" t="n">
        <f>G17+H17</f>
        <v>1</v>
      </c>
      <c r="G17" s="34" t="n">
        <v>1</v>
      </c>
      <c r="H17" s="33" t="n">
        <v>0</v>
      </c>
      <c r="I17" s="47" t="n">
        <f>J17+K17</f>
        <v>108</v>
      </c>
      <c r="J17" s="65" t="n">
        <v>6</v>
      </c>
      <c r="K17" s="33" t="n">
        <v>102</v>
      </c>
      <c r="L17" s="47" t="n">
        <f>M17+N17</f>
        <v>309</v>
      </c>
      <c r="M17" s="33" t="n">
        <v>0</v>
      </c>
      <c r="N17" s="78" t="n">
        <v>309</v>
      </c>
      <c r="O17" s="47" t="n">
        <f>P17+Q17</f>
        <v>183</v>
      </c>
      <c r="P17" s="33" t="n">
        <v>0</v>
      </c>
      <c r="Q17" s="33" t="n">
        <v>183</v>
      </c>
      <c r="R17" s="47" t="n">
        <f>S17+T17</f>
        <v>84</v>
      </c>
      <c r="S17" s="33" t="n">
        <v>0</v>
      </c>
      <c r="T17" s="33" t="n">
        <v>84</v>
      </c>
      <c r="U17" s="84" t="n">
        <v>12</v>
      </c>
      <c r="V17" s="47" t="n">
        <f>W17+X17</f>
        <v>146</v>
      </c>
      <c r="W17" s="33" t="n">
        <v>0</v>
      </c>
      <c r="X17" s="84" t="n">
        <v>146</v>
      </c>
      <c r="Y17" s="33" t="n">
        <v>0</v>
      </c>
      <c r="Z17" s="47" t="n">
        <f>AA17+AB17</f>
        <v>0</v>
      </c>
      <c r="AA17" s="33" t="n">
        <v>0</v>
      </c>
      <c r="AB17" s="33" t="n">
        <v>0</v>
      </c>
      <c r="AC17" s="33" t="n">
        <v>0</v>
      </c>
      <c r="AD17" s="47" t="n">
        <f>AE17+AF17</f>
        <v>0</v>
      </c>
      <c r="AE17" s="33" t="n">
        <v>0</v>
      </c>
      <c r="AF17" s="33" t="n">
        <v>0</v>
      </c>
      <c r="AG17" s="33" t="n">
        <v>56</v>
      </c>
      <c r="AH17" s="47" t="n">
        <f>AI17+AJ17</f>
        <v>305</v>
      </c>
      <c r="AI17" s="33" t="n">
        <v>40</v>
      </c>
      <c r="AJ17" s="100" t="n">
        <v>265</v>
      </c>
    </row>
    <row r="18" ht="33.75" customHeight="true">
      <c r="A18" s="9" t="s">
        <v>14</v>
      </c>
      <c r="B18" s="25" t="n">
        <f>C18+D18+E18</f>
        <v>1</v>
      </c>
      <c r="C18" s="34" t="n">
        <v>1</v>
      </c>
      <c r="D18" s="33" t="n">
        <v>0</v>
      </c>
      <c r="E18" s="33" t="n">
        <v>0</v>
      </c>
      <c r="F18" s="47" t="n">
        <f>G18+H18</f>
        <v>1</v>
      </c>
      <c r="G18" s="33" t="n">
        <v>0</v>
      </c>
      <c r="H18" s="34" t="n">
        <v>1</v>
      </c>
      <c r="I18" s="47" t="n">
        <f>J18+K18</f>
        <v>0</v>
      </c>
      <c r="J18" s="65" t="n">
        <v>0</v>
      </c>
      <c r="K18" s="33" t="n">
        <v>0</v>
      </c>
      <c r="L18" s="47" t="n">
        <f>M18+N18</f>
        <v>0</v>
      </c>
      <c r="M18" s="33" t="n">
        <v>0</v>
      </c>
      <c r="N18" s="33" t="n">
        <v>0</v>
      </c>
      <c r="O18" s="47" t="n">
        <f>P18+Q18</f>
        <v>0</v>
      </c>
      <c r="P18" s="33" t="n">
        <v>0</v>
      </c>
      <c r="Q18" s="33" t="n">
        <v>0</v>
      </c>
      <c r="R18" s="47" t="n">
        <f>S18+T18</f>
        <v>0</v>
      </c>
      <c r="S18" s="33" t="n">
        <v>0</v>
      </c>
      <c r="T18" s="33" t="n">
        <v>0</v>
      </c>
      <c r="U18" s="33" t="n">
        <v>0</v>
      </c>
      <c r="V18" s="47" t="n">
        <f>W18+X18</f>
        <v>0</v>
      </c>
      <c r="W18" s="33" t="n">
        <v>0</v>
      </c>
      <c r="X18" s="33" t="n">
        <v>0</v>
      </c>
      <c r="Y18" s="33" t="n">
        <v>2</v>
      </c>
      <c r="Z18" s="47" t="n">
        <f>AA18+AB18</f>
        <v>860</v>
      </c>
      <c r="AA18" s="33" t="n">
        <v>242</v>
      </c>
      <c r="AB18" s="33" t="n">
        <v>618</v>
      </c>
      <c r="AC18" s="33" t="n">
        <v>0</v>
      </c>
      <c r="AD18" s="47" t="n">
        <f>AE18+AF18</f>
        <v>0</v>
      </c>
      <c r="AE18" s="33" t="n">
        <v>0</v>
      </c>
      <c r="AF18" s="33" t="n">
        <v>0</v>
      </c>
      <c r="AG18" s="33" t="n">
        <v>339</v>
      </c>
      <c r="AH18" s="47" t="n">
        <f>AI18+AJ18</f>
        <v>7149</v>
      </c>
      <c r="AI18" s="33" t="n">
        <v>165</v>
      </c>
      <c r="AJ18" s="100" t="n">
        <v>6984</v>
      </c>
    </row>
    <row r="19" ht="33.75" customHeight="true">
      <c r="A19" s="9" t="s">
        <v>15</v>
      </c>
      <c r="B19" s="25" t="n">
        <f>C19+D19+E19</f>
        <v>1</v>
      </c>
      <c r="C19" s="33" t="n">
        <v>0</v>
      </c>
      <c r="D19" s="33" t="n">
        <v>0</v>
      </c>
      <c r="E19" s="34" t="n">
        <v>1</v>
      </c>
      <c r="F19" s="47" t="n">
        <f>G19+H19</f>
        <v>1</v>
      </c>
      <c r="G19" s="33" t="n">
        <v>0</v>
      </c>
      <c r="H19" s="34" t="n">
        <v>1</v>
      </c>
      <c r="I19" s="47" t="n">
        <f>J19+K19</f>
        <v>986</v>
      </c>
      <c r="J19" s="65" t="n">
        <v>108</v>
      </c>
      <c r="K19" s="33" t="n">
        <v>878</v>
      </c>
      <c r="L19" s="47" t="n">
        <f>M19+N19</f>
        <v>0</v>
      </c>
      <c r="M19" s="33" t="n">
        <v>0</v>
      </c>
      <c r="N19" s="33" t="n">
        <v>0</v>
      </c>
      <c r="O19" s="47" t="n">
        <f>P19+Q19</f>
        <v>0</v>
      </c>
      <c r="P19" s="33" t="n">
        <v>0</v>
      </c>
      <c r="Q19" s="33" t="n">
        <v>0</v>
      </c>
      <c r="R19" s="47" t="n">
        <f>S19+T19</f>
        <v>0</v>
      </c>
      <c r="S19" s="33" t="n">
        <v>0</v>
      </c>
      <c r="T19" s="33" t="n">
        <v>0</v>
      </c>
      <c r="U19" s="33" t="n">
        <v>0</v>
      </c>
      <c r="V19" s="47" t="n">
        <f>W19+X19</f>
        <v>0</v>
      </c>
      <c r="W19" s="33" t="n">
        <v>0</v>
      </c>
      <c r="X19" s="33" t="n">
        <v>0</v>
      </c>
      <c r="Y19" s="33" t="n">
        <v>7</v>
      </c>
      <c r="Z19" s="47" t="n">
        <f>AA19+AB19</f>
        <v>3450</v>
      </c>
      <c r="AA19" s="33" t="n">
        <v>876</v>
      </c>
      <c r="AB19" s="33" t="n">
        <v>2574</v>
      </c>
      <c r="AC19" s="33" t="n">
        <v>0</v>
      </c>
      <c r="AD19" s="47" t="n">
        <f>AE19+AF19</f>
        <v>0</v>
      </c>
      <c r="AE19" s="33" t="n">
        <v>0</v>
      </c>
      <c r="AF19" s="33" t="n">
        <v>0</v>
      </c>
      <c r="AG19" s="33" t="n">
        <v>0</v>
      </c>
      <c r="AH19" s="47" t="n">
        <f>AI19+AJ19</f>
        <v>0</v>
      </c>
      <c r="AI19" s="33" t="n">
        <v>0</v>
      </c>
      <c r="AJ19" s="33" t="n">
        <v>0</v>
      </c>
    </row>
    <row r="20" ht="33.75" customHeight="true">
      <c r="A20" s="10"/>
      <c r="B20" s="26"/>
      <c r="C20" s="35"/>
      <c r="D20" s="35"/>
      <c r="E20" s="43"/>
      <c r="F20" s="48"/>
      <c r="G20" s="48"/>
      <c r="H20" s="48"/>
      <c r="I20" s="60"/>
      <c r="J20" s="66"/>
      <c r="K20" s="66"/>
      <c r="L20" s="60"/>
      <c r="M20" s="75"/>
      <c r="N20" s="79"/>
      <c r="O20" s="79"/>
      <c r="P20" s="79"/>
      <c r="Q20" s="79"/>
      <c r="R20" s="79"/>
      <c r="S20" s="79"/>
      <c r="T20" s="79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1"/>
    </row>
    <row r="21" ht="9.75" customHeight="true" hidden="true">
      <c r="A21" s="11"/>
      <c r="B21" s="27"/>
      <c r="C21" s="36"/>
      <c r="D21" s="36"/>
      <c r="E21" s="44"/>
      <c r="F21" s="49"/>
      <c r="G21" s="49"/>
      <c r="H21" s="49"/>
      <c r="I21" s="61"/>
      <c r="J21" s="67"/>
      <c r="K21" s="67"/>
      <c r="L21" s="61"/>
      <c r="M21" s="61"/>
      <c r="N21" s="27"/>
      <c r="O21" s="27"/>
      <c r="P21" s="27"/>
      <c r="Q21" s="27"/>
      <c r="R21" s="27"/>
      <c r="S21" s="27"/>
      <c r="T21" s="27"/>
      <c r="U21" s="85"/>
      <c r="V21" s="89"/>
      <c r="W21" s="36"/>
      <c r="X21" s="36"/>
      <c r="Y21" s="85"/>
      <c r="Z21" s="36"/>
      <c r="AA21" s="36"/>
      <c r="AB21" s="36"/>
      <c r="AC21" s="85"/>
      <c r="AD21" s="36"/>
      <c r="AE21" s="36"/>
      <c r="AF21" s="36"/>
      <c r="AG21" s="85"/>
      <c r="AH21" s="36"/>
      <c r="AI21" s="89"/>
      <c r="AJ21" s="27"/>
    </row>
    <row r="22">
      <c r="A22" s="12"/>
      <c r="B22" s="13"/>
      <c r="D22" s="13"/>
      <c r="G22" s="13"/>
      <c r="H22" s="56"/>
      <c r="I22" s="13"/>
      <c r="Z22" s="92"/>
      <c r="AA22" s="93"/>
    </row>
    <row r="23">
      <c r="A23" s="13"/>
      <c r="B23" s="13"/>
      <c r="D23" s="13"/>
      <c r="G23" s="13"/>
      <c r="H23" s="56"/>
      <c r="I23" s="13"/>
      <c r="M23" s="13"/>
      <c r="Z23" s="93"/>
      <c r="AA23" s="93"/>
    </row>
    <row r="24">
      <c r="A24" s="14"/>
      <c r="B24" s="14"/>
      <c r="K24" s="14"/>
      <c r="L24" s="14"/>
      <c r="M24" s="14"/>
    </row>
    <row r="25">
      <c r="A25" s="15"/>
      <c r="B25" s="15"/>
      <c r="C25" s="37"/>
      <c r="D25" s="37"/>
      <c r="E25" s="37"/>
      <c r="F25" s="37"/>
      <c r="G25" s="37"/>
      <c r="H25" s="37"/>
      <c r="I25" s="37"/>
      <c r="J25" s="14"/>
      <c r="K25" s="14"/>
      <c r="L25" s="14"/>
      <c r="M25" s="14"/>
      <c r="N25" s="14"/>
    </row>
    <row r="26">
      <c r="A26" s="15"/>
      <c r="B26" s="15"/>
      <c r="C26" s="37"/>
      <c r="D26" s="37"/>
      <c r="E26" s="37"/>
      <c r="F26" s="37"/>
      <c r="G26" s="37"/>
      <c r="H26" s="37"/>
      <c r="I26" s="37"/>
    </row>
    <row r="27">
      <c r="A27" s="16"/>
      <c r="B27" s="1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mergeCells>
    <mergeCell ref="AD1:AF1"/>
    <mergeCell ref="AD2:AF2"/>
    <mergeCell ref="AG1:AJ1"/>
    <mergeCell ref="AG2:AJ2"/>
    <mergeCell ref="A3:AJ3"/>
    <mergeCell ref="A4:AJ4"/>
    <mergeCell ref="A22:A23"/>
    <mergeCell ref="D22:D23"/>
    <mergeCell ref="Z22:AA23"/>
    <mergeCell ref="O7:Q8"/>
    <mergeCell ref="AH8:AJ8"/>
    <mergeCell ref="V8:X8"/>
    <mergeCell ref="Y8:Y9"/>
    <mergeCell ref="Z8:AB8"/>
    <mergeCell ref="AC8:AC9"/>
    <mergeCell ref="AD8:AF8"/>
    <mergeCell ref="AG8:AG9"/>
    <mergeCell ref="U8:U9"/>
    <mergeCell ref="R7:T8"/>
    <mergeCell ref="U7:X7"/>
    <mergeCell ref="A5:D5"/>
    <mergeCell ref="A27:N27"/>
    <mergeCell ref="F7:H8"/>
    <mergeCell ref="I7:K8"/>
    <mergeCell ref="L7:N8"/>
    <mergeCell ref="B7:E8"/>
    <mergeCell ref="F5:L5"/>
    <mergeCell ref="I6:AJ6"/>
    <mergeCell ref="A6:A9"/>
    <mergeCell ref="Y7:AB7"/>
    <mergeCell ref="AC7:AF7"/>
    <mergeCell ref="AG7:AJ7"/>
    <mergeCell ref="B6:H6"/>
  </mergeCells>
  <printOptions horizontalCentered="true"/>
  <pageMargins bottom="0.590551181102362" footer="0.511811023622047" header="1.22047244094488" left="0.590551181102362" right="0.590551181102362" top="0.590551181102362"/>
  <pageSetup paperSize="9" orientation="landscape" fitToHeight="0" fitToWidth="0" scale="7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K26"/>
  <sheetViews>
    <sheetView zoomScale="70" topLeftCell="A1" workbookViewId="0" showGridLines="1" showRowColHeaders="1">
      <selection activeCell="F17" sqref="F17:F17"/>
    </sheetView>
  </sheetViews>
  <sheetFormatPr customHeight="false" defaultColWidth="9.28125" defaultRowHeight="16.5"/>
  <cols>
    <col min="1" max="1" bestFit="false" customWidth="true" style="104" width="23.28125" hidden="false" outlineLevel="0"/>
    <col min="2" max="6" bestFit="false" customWidth="true" style="104" width="28.7109375" hidden="false" outlineLevel="0"/>
    <col min="7" max="7" bestFit="false" customWidth="true" style="104" width="32.7109375" hidden="false" outlineLevel="0"/>
    <col min="8" max="242" bestFit="true" style="104" width="9.00390625" hidden="false" outlineLevel="0"/>
    <col min="243" max="243" bestFit="false" customWidth="true" style="104" width="12.57421875" hidden="false" outlineLevel="0"/>
    <col min="244" max="244" bestFit="false" customWidth="true" style="104" width="7.57421875" hidden="false" outlineLevel="0"/>
    <col min="245" max="245" bestFit="false" customWidth="true" style="104" width="8.140625" hidden="false" outlineLevel="0"/>
    <col min="246" max="246" bestFit="false" customWidth="true" style="104" width="9.28125" hidden="false" outlineLevel="0"/>
    <col min="247" max="247" bestFit="false" customWidth="true" style="104" width="10.00390625" hidden="false" outlineLevel="0"/>
    <col min="248" max="248" bestFit="false" customWidth="true" style="104" width="10.421875" hidden="false" outlineLevel="0"/>
    <col min="249" max="249" bestFit="false" customWidth="true" style="104" width="10.57421875" hidden="false" outlineLevel="0"/>
    <col min="250" max="250" bestFit="false" customWidth="true" style="104" width="10.421875" hidden="false" outlineLevel="0"/>
    <col min="251" max="251" bestFit="false" customWidth="true" style="104" width="11.8515625" hidden="false" outlineLevel="0"/>
    <col min="252" max="252" bestFit="false" customWidth="true" style="104" width="7.57421875" hidden="false" outlineLevel="0"/>
    <col min="253" max="253" bestFit="false" customWidth="true" style="104" width="8.140625" hidden="false" outlineLevel="0"/>
    <col min="254" max="254" bestFit="false" customWidth="true" style="104" width="7.8515625" hidden="false" outlineLevel="0"/>
    <col min="255" max="255" bestFit="false" customWidth="true" style="104" width="7.57421875" hidden="false" outlineLevel="0"/>
    <col min="256" max="263" bestFit="false" customWidth="true" style="104" width="8.421875" hidden="false" outlineLevel="0"/>
    <col min="264" max="498" bestFit="true" style="104" width="9.00390625" hidden="false" outlineLevel="0"/>
    <col min="499" max="499" bestFit="false" customWidth="true" style="104" width="12.57421875" hidden="false" outlineLevel="0"/>
    <col min="500" max="500" bestFit="false" customWidth="true" style="104" width="7.57421875" hidden="false" outlineLevel="0"/>
    <col min="501" max="501" bestFit="false" customWidth="true" style="104" width="8.140625" hidden="false" outlineLevel="0"/>
    <col min="502" max="502" bestFit="false" customWidth="true" style="104" width="9.28125" hidden="false" outlineLevel="0"/>
    <col min="503" max="503" bestFit="false" customWidth="true" style="104" width="10.00390625" hidden="false" outlineLevel="0"/>
    <col min="504" max="504" bestFit="false" customWidth="true" style="104" width="10.421875" hidden="false" outlineLevel="0"/>
    <col min="505" max="505" bestFit="false" customWidth="true" style="104" width="10.57421875" hidden="false" outlineLevel="0"/>
    <col min="506" max="506" bestFit="false" customWidth="true" style="104" width="10.421875" hidden="false" outlineLevel="0"/>
    <col min="507" max="507" bestFit="false" customWidth="true" style="104" width="11.8515625" hidden="false" outlineLevel="0"/>
    <col min="508" max="508" bestFit="false" customWidth="true" style="104" width="7.57421875" hidden="false" outlineLevel="0"/>
    <col min="509" max="509" bestFit="false" customWidth="true" style="104" width="8.140625" hidden="false" outlineLevel="0"/>
    <col min="510" max="510" bestFit="false" customWidth="true" style="104" width="7.8515625" hidden="false" outlineLevel="0"/>
    <col min="511" max="511" bestFit="false" customWidth="true" style="104" width="7.57421875" hidden="false" outlineLevel="0"/>
    <col min="512" max="519" bestFit="false" customWidth="true" style="104" width="8.421875" hidden="false" outlineLevel="0"/>
    <col min="520" max="754" bestFit="true" style="104" width="9.00390625" hidden="false" outlineLevel="0"/>
    <col min="755" max="755" bestFit="false" customWidth="true" style="104" width="12.57421875" hidden="false" outlineLevel="0"/>
    <col min="756" max="756" bestFit="false" customWidth="true" style="104" width="7.57421875" hidden="false" outlineLevel="0"/>
    <col min="757" max="757" bestFit="false" customWidth="true" style="104" width="8.140625" hidden="false" outlineLevel="0"/>
    <col min="758" max="758" bestFit="false" customWidth="true" style="104" width="9.28125" hidden="false" outlineLevel="0"/>
    <col min="759" max="759" bestFit="false" customWidth="true" style="104" width="10.00390625" hidden="false" outlineLevel="0"/>
    <col min="760" max="760" bestFit="false" customWidth="true" style="104" width="10.421875" hidden="false" outlineLevel="0"/>
    <col min="761" max="761" bestFit="false" customWidth="true" style="104" width="10.57421875" hidden="false" outlineLevel="0"/>
    <col min="762" max="762" bestFit="false" customWidth="true" style="104" width="10.421875" hidden="false" outlineLevel="0"/>
    <col min="763" max="763" bestFit="false" customWidth="true" style="104" width="11.8515625" hidden="false" outlineLevel="0"/>
    <col min="764" max="764" bestFit="false" customWidth="true" style="104" width="7.57421875" hidden="false" outlineLevel="0"/>
    <col min="765" max="765" bestFit="false" customWidth="true" style="104" width="8.140625" hidden="false" outlineLevel="0"/>
    <col min="766" max="766" bestFit="false" customWidth="true" style="104" width="7.8515625" hidden="false" outlineLevel="0"/>
    <col min="767" max="767" bestFit="false" customWidth="true" style="104" width="7.57421875" hidden="false" outlineLevel="0"/>
    <col min="768" max="775" bestFit="false" customWidth="true" style="104" width="8.421875" hidden="false" outlineLevel="0"/>
    <col min="776" max="1010" bestFit="true" style="104" width="9.00390625" hidden="false" outlineLevel="0"/>
    <col min="1011" max="1011" bestFit="false" customWidth="true" style="104" width="12.57421875" hidden="false" outlineLevel="0"/>
    <col min="1012" max="1012" bestFit="false" customWidth="true" style="104" width="7.57421875" hidden="false" outlineLevel="0"/>
    <col min="1013" max="1013" bestFit="false" customWidth="true" style="104" width="8.140625" hidden="false" outlineLevel="0"/>
    <col min="1014" max="1014" bestFit="false" customWidth="true" style="104" width="9.28125" hidden="false" outlineLevel="0"/>
    <col min="1015" max="1015" bestFit="false" customWidth="true" style="104" width="10.00390625" hidden="false" outlineLevel="0"/>
    <col min="1016" max="1016" bestFit="false" customWidth="true" style="104" width="10.421875" hidden="false" outlineLevel="0"/>
    <col min="1017" max="1017" bestFit="false" customWidth="true" style="104" width="10.57421875" hidden="false" outlineLevel="0"/>
    <col min="1018" max="1018" bestFit="false" customWidth="true" style="104" width="10.421875" hidden="false" outlineLevel="0"/>
    <col min="1019" max="1019" bestFit="false" customWidth="true" style="104" width="11.8515625" hidden="false" outlineLevel="0"/>
    <col min="1020" max="1020" bestFit="false" customWidth="true" style="104" width="7.57421875" hidden="false" outlineLevel="0"/>
    <col min="1021" max="1021" bestFit="false" customWidth="true" style="104" width="8.140625" hidden="false" outlineLevel="0"/>
    <col min="1022" max="1022" bestFit="false" customWidth="true" style="104" width="7.8515625" hidden="false" outlineLevel="0"/>
    <col min="1023" max="1023" bestFit="false" customWidth="true" style="104" width="7.57421875" hidden="false" outlineLevel="0"/>
    <col min="1024" max="1031" bestFit="false" customWidth="true" style="104" width="8.421875" hidden="false" outlineLevel="0"/>
    <col min="1032" max="1266" bestFit="true" style="104" width="9.00390625" hidden="false" outlineLevel="0"/>
    <col min="1267" max="1267" bestFit="false" customWidth="true" style="104" width="12.57421875" hidden="false" outlineLevel="0"/>
    <col min="1268" max="1268" bestFit="false" customWidth="true" style="104" width="7.57421875" hidden="false" outlineLevel="0"/>
    <col min="1269" max="1269" bestFit="false" customWidth="true" style="104" width="8.140625" hidden="false" outlineLevel="0"/>
    <col min="1270" max="1270" bestFit="false" customWidth="true" style="104" width="9.28125" hidden="false" outlineLevel="0"/>
    <col min="1271" max="1271" bestFit="false" customWidth="true" style="104" width="10.00390625" hidden="false" outlineLevel="0"/>
    <col min="1272" max="1272" bestFit="false" customWidth="true" style="104" width="10.421875" hidden="false" outlineLevel="0"/>
    <col min="1273" max="1273" bestFit="false" customWidth="true" style="104" width="10.57421875" hidden="false" outlineLevel="0"/>
    <col min="1274" max="1274" bestFit="false" customWidth="true" style="104" width="10.421875" hidden="false" outlineLevel="0"/>
    <col min="1275" max="1275" bestFit="false" customWidth="true" style="104" width="11.8515625" hidden="false" outlineLevel="0"/>
    <col min="1276" max="1276" bestFit="false" customWidth="true" style="104" width="7.57421875" hidden="false" outlineLevel="0"/>
    <col min="1277" max="1277" bestFit="false" customWidth="true" style="104" width="8.140625" hidden="false" outlineLevel="0"/>
    <col min="1278" max="1278" bestFit="false" customWidth="true" style="104" width="7.8515625" hidden="false" outlineLevel="0"/>
    <col min="1279" max="1279" bestFit="false" customWidth="true" style="104" width="7.57421875" hidden="false" outlineLevel="0"/>
    <col min="1280" max="1287" bestFit="false" customWidth="true" style="104" width="8.421875" hidden="false" outlineLevel="0"/>
    <col min="1288" max="1522" bestFit="true" style="104" width="9.00390625" hidden="false" outlineLevel="0"/>
    <col min="1523" max="1523" bestFit="false" customWidth="true" style="104" width="12.57421875" hidden="false" outlineLevel="0"/>
    <col min="1524" max="1524" bestFit="false" customWidth="true" style="104" width="7.57421875" hidden="false" outlineLevel="0"/>
    <col min="1525" max="1525" bestFit="false" customWidth="true" style="104" width="8.140625" hidden="false" outlineLevel="0"/>
    <col min="1526" max="1526" bestFit="false" customWidth="true" style="104" width="9.28125" hidden="false" outlineLevel="0"/>
    <col min="1527" max="1527" bestFit="false" customWidth="true" style="104" width="10.00390625" hidden="false" outlineLevel="0"/>
    <col min="1528" max="1528" bestFit="false" customWidth="true" style="104" width="10.421875" hidden="false" outlineLevel="0"/>
    <col min="1529" max="1529" bestFit="false" customWidth="true" style="104" width="10.57421875" hidden="false" outlineLevel="0"/>
    <col min="1530" max="1530" bestFit="false" customWidth="true" style="104" width="10.421875" hidden="false" outlineLevel="0"/>
    <col min="1531" max="1531" bestFit="false" customWidth="true" style="104" width="11.8515625" hidden="false" outlineLevel="0"/>
    <col min="1532" max="1532" bestFit="false" customWidth="true" style="104" width="7.57421875" hidden="false" outlineLevel="0"/>
    <col min="1533" max="1533" bestFit="false" customWidth="true" style="104" width="8.140625" hidden="false" outlineLevel="0"/>
    <col min="1534" max="1534" bestFit="false" customWidth="true" style="104" width="7.8515625" hidden="false" outlineLevel="0"/>
    <col min="1535" max="1535" bestFit="false" customWidth="true" style="104" width="7.57421875" hidden="false" outlineLevel="0"/>
    <col min="1536" max="1543" bestFit="false" customWidth="true" style="104" width="8.421875" hidden="false" outlineLevel="0"/>
    <col min="1544" max="1778" bestFit="true" style="104" width="9.00390625" hidden="false" outlineLevel="0"/>
    <col min="1779" max="1779" bestFit="false" customWidth="true" style="104" width="12.57421875" hidden="false" outlineLevel="0"/>
    <col min="1780" max="1780" bestFit="false" customWidth="true" style="104" width="7.57421875" hidden="false" outlineLevel="0"/>
    <col min="1781" max="1781" bestFit="false" customWidth="true" style="104" width="8.140625" hidden="false" outlineLevel="0"/>
    <col min="1782" max="1782" bestFit="false" customWidth="true" style="104" width="9.28125" hidden="false" outlineLevel="0"/>
    <col min="1783" max="1783" bestFit="false" customWidth="true" style="104" width="10.00390625" hidden="false" outlineLevel="0"/>
    <col min="1784" max="1784" bestFit="false" customWidth="true" style="104" width="10.421875" hidden="false" outlineLevel="0"/>
    <col min="1785" max="1785" bestFit="false" customWidth="true" style="104" width="10.57421875" hidden="false" outlineLevel="0"/>
    <col min="1786" max="1786" bestFit="false" customWidth="true" style="104" width="10.421875" hidden="false" outlineLevel="0"/>
    <col min="1787" max="1787" bestFit="false" customWidth="true" style="104" width="11.8515625" hidden="false" outlineLevel="0"/>
    <col min="1788" max="1788" bestFit="false" customWidth="true" style="104" width="7.57421875" hidden="false" outlineLevel="0"/>
    <col min="1789" max="1789" bestFit="false" customWidth="true" style="104" width="8.140625" hidden="false" outlineLevel="0"/>
    <col min="1790" max="1790" bestFit="false" customWidth="true" style="104" width="7.8515625" hidden="false" outlineLevel="0"/>
    <col min="1791" max="1791" bestFit="false" customWidth="true" style="104" width="7.57421875" hidden="false" outlineLevel="0"/>
    <col min="1792" max="1799" bestFit="false" customWidth="true" style="104" width="8.421875" hidden="false" outlineLevel="0"/>
    <col min="1800" max="2034" bestFit="true" style="104" width="9.00390625" hidden="false" outlineLevel="0"/>
    <col min="2035" max="2035" bestFit="false" customWidth="true" style="104" width="12.57421875" hidden="false" outlineLevel="0"/>
    <col min="2036" max="2036" bestFit="false" customWidth="true" style="104" width="7.57421875" hidden="false" outlineLevel="0"/>
    <col min="2037" max="2037" bestFit="false" customWidth="true" style="104" width="8.140625" hidden="false" outlineLevel="0"/>
    <col min="2038" max="2038" bestFit="false" customWidth="true" style="104" width="9.28125" hidden="false" outlineLevel="0"/>
    <col min="2039" max="2039" bestFit="false" customWidth="true" style="104" width="10.00390625" hidden="false" outlineLevel="0"/>
    <col min="2040" max="2040" bestFit="false" customWidth="true" style="104" width="10.421875" hidden="false" outlineLevel="0"/>
    <col min="2041" max="2041" bestFit="false" customWidth="true" style="104" width="10.57421875" hidden="false" outlineLevel="0"/>
    <col min="2042" max="2042" bestFit="false" customWidth="true" style="104" width="10.421875" hidden="false" outlineLevel="0"/>
    <col min="2043" max="2043" bestFit="false" customWidth="true" style="104" width="11.8515625" hidden="false" outlineLevel="0"/>
    <col min="2044" max="2044" bestFit="false" customWidth="true" style="104" width="7.57421875" hidden="false" outlineLevel="0"/>
    <col min="2045" max="2045" bestFit="false" customWidth="true" style="104" width="8.140625" hidden="false" outlineLevel="0"/>
    <col min="2046" max="2046" bestFit="false" customWidth="true" style="104" width="7.8515625" hidden="false" outlineLevel="0"/>
    <col min="2047" max="2047" bestFit="false" customWidth="true" style="104" width="7.57421875" hidden="false" outlineLevel="0"/>
    <col min="2048" max="2055" bestFit="false" customWidth="true" style="104" width="8.421875" hidden="false" outlineLevel="0"/>
    <col min="2056" max="2290" bestFit="true" style="104" width="9.00390625" hidden="false" outlineLevel="0"/>
    <col min="2291" max="2291" bestFit="false" customWidth="true" style="104" width="12.57421875" hidden="false" outlineLevel="0"/>
    <col min="2292" max="2292" bestFit="false" customWidth="true" style="104" width="7.57421875" hidden="false" outlineLevel="0"/>
    <col min="2293" max="2293" bestFit="false" customWidth="true" style="104" width="8.140625" hidden="false" outlineLevel="0"/>
    <col min="2294" max="2294" bestFit="false" customWidth="true" style="104" width="9.28125" hidden="false" outlineLevel="0"/>
    <col min="2295" max="2295" bestFit="false" customWidth="true" style="104" width="10.00390625" hidden="false" outlineLevel="0"/>
    <col min="2296" max="2296" bestFit="false" customWidth="true" style="104" width="10.421875" hidden="false" outlineLevel="0"/>
    <col min="2297" max="2297" bestFit="false" customWidth="true" style="104" width="10.57421875" hidden="false" outlineLevel="0"/>
    <col min="2298" max="2298" bestFit="false" customWidth="true" style="104" width="10.421875" hidden="false" outlineLevel="0"/>
    <col min="2299" max="2299" bestFit="false" customWidth="true" style="104" width="11.8515625" hidden="false" outlineLevel="0"/>
    <col min="2300" max="2300" bestFit="false" customWidth="true" style="104" width="7.57421875" hidden="false" outlineLevel="0"/>
    <col min="2301" max="2301" bestFit="false" customWidth="true" style="104" width="8.140625" hidden="false" outlineLevel="0"/>
    <col min="2302" max="2302" bestFit="false" customWidth="true" style="104" width="7.8515625" hidden="false" outlineLevel="0"/>
    <col min="2303" max="2303" bestFit="false" customWidth="true" style="104" width="7.57421875" hidden="false" outlineLevel="0"/>
    <col min="2304" max="2311" bestFit="false" customWidth="true" style="104" width="8.421875" hidden="false" outlineLevel="0"/>
    <col min="2312" max="2546" bestFit="true" style="104" width="9.00390625" hidden="false" outlineLevel="0"/>
    <col min="2547" max="2547" bestFit="false" customWidth="true" style="104" width="12.57421875" hidden="false" outlineLevel="0"/>
    <col min="2548" max="2548" bestFit="false" customWidth="true" style="104" width="7.57421875" hidden="false" outlineLevel="0"/>
    <col min="2549" max="2549" bestFit="false" customWidth="true" style="104" width="8.140625" hidden="false" outlineLevel="0"/>
    <col min="2550" max="2550" bestFit="false" customWidth="true" style="104" width="9.28125" hidden="false" outlineLevel="0"/>
    <col min="2551" max="2551" bestFit="false" customWidth="true" style="104" width="10.00390625" hidden="false" outlineLevel="0"/>
    <col min="2552" max="2552" bestFit="false" customWidth="true" style="104" width="10.421875" hidden="false" outlineLevel="0"/>
    <col min="2553" max="2553" bestFit="false" customWidth="true" style="104" width="10.57421875" hidden="false" outlineLevel="0"/>
    <col min="2554" max="2554" bestFit="false" customWidth="true" style="104" width="10.421875" hidden="false" outlineLevel="0"/>
    <col min="2555" max="2555" bestFit="false" customWidth="true" style="104" width="11.8515625" hidden="false" outlineLevel="0"/>
    <col min="2556" max="2556" bestFit="false" customWidth="true" style="104" width="7.57421875" hidden="false" outlineLevel="0"/>
    <col min="2557" max="2557" bestFit="false" customWidth="true" style="104" width="8.140625" hidden="false" outlineLevel="0"/>
    <col min="2558" max="2558" bestFit="false" customWidth="true" style="104" width="7.8515625" hidden="false" outlineLevel="0"/>
    <col min="2559" max="2559" bestFit="false" customWidth="true" style="104" width="7.57421875" hidden="false" outlineLevel="0"/>
    <col min="2560" max="2567" bestFit="false" customWidth="true" style="104" width="8.421875" hidden="false" outlineLevel="0"/>
    <col min="2568" max="2802" bestFit="true" style="104" width="9.00390625" hidden="false" outlineLevel="0"/>
    <col min="2803" max="2803" bestFit="false" customWidth="true" style="104" width="12.57421875" hidden="false" outlineLevel="0"/>
    <col min="2804" max="2804" bestFit="false" customWidth="true" style="104" width="7.57421875" hidden="false" outlineLevel="0"/>
    <col min="2805" max="2805" bestFit="false" customWidth="true" style="104" width="8.140625" hidden="false" outlineLevel="0"/>
    <col min="2806" max="2806" bestFit="false" customWidth="true" style="104" width="9.28125" hidden="false" outlineLevel="0"/>
    <col min="2807" max="2807" bestFit="false" customWidth="true" style="104" width="10.00390625" hidden="false" outlineLevel="0"/>
    <col min="2808" max="2808" bestFit="false" customWidth="true" style="104" width="10.421875" hidden="false" outlineLevel="0"/>
    <col min="2809" max="2809" bestFit="false" customWidth="true" style="104" width="10.57421875" hidden="false" outlineLevel="0"/>
    <col min="2810" max="2810" bestFit="false" customWidth="true" style="104" width="10.421875" hidden="false" outlineLevel="0"/>
    <col min="2811" max="2811" bestFit="false" customWidth="true" style="104" width="11.8515625" hidden="false" outlineLevel="0"/>
    <col min="2812" max="2812" bestFit="false" customWidth="true" style="104" width="7.57421875" hidden="false" outlineLevel="0"/>
    <col min="2813" max="2813" bestFit="false" customWidth="true" style="104" width="8.140625" hidden="false" outlineLevel="0"/>
    <col min="2814" max="2814" bestFit="false" customWidth="true" style="104" width="7.8515625" hidden="false" outlineLevel="0"/>
    <col min="2815" max="2815" bestFit="false" customWidth="true" style="104" width="7.57421875" hidden="false" outlineLevel="0"/>
    <col min="2816" max="2823" bestFit="false" customWidth="true" style="104" width="8.421875" hidden="false" outlineLevel="0"/>
    <col min="2824" max="3058" bestFit="true" style="104" width="9.00390625" hidden="false" outlineLevel="0"/>
    <col min="3059" max="3059" bestFit="false" customWidth="true" style="104" width="12.57421875" hidden="false" outlineLevel="0"/>
    <col min="3060" max="3060" bestFit="false" customWidth="true" style="104" width="7.57421875" hidden="false" outlineLevel="0"/>
    <col min="3061" max="3061" bestFit="false" customWidth="true" style="104" width="8.140625" hidden="false" outlineLevel="0"/>
    <col min="3062" max="3062" bestFit="false" customWidth="true" style="104" width="9.28125" hidden="false" outlineLevel="0"/>
    <col min="3063" max="3063" bestFit="false" customWidth="true" style="104" width="10.00390625" hidden="false" outlineLevel="0"/>
    <col min="3064" max="3064" bestFit="false" customWidth="true" style="104" width="10.421875" hidden="false" outlineLevel="0"/>
    <col min="3065" max="3065" bestFit="false" customWidth="true" style="104" width="10.57421875" hidden="false" outlineLevel="0"/>
    <col min="3066" max="3066" bestFit="false" customWidth="true" style="104" width="10.421875" hidden="false" outlineLevel="0"/>
    <col min="3067" max="3067" bestFit="false" customWidth="true" style="104" width="11.8515625" hidden="false" outlineLevel="0"/>
    <col min="3068" max="3068" bestFit="false" customWidth="true" style="104" width="7.57421875" hidden="false" outlineLevel="0"/>
    <col min="3069" max="3069" bestFit="false" customWidth="true" style="104" width="8.140625" hidden="false" outlineLevel="0"/>
    <col min="3070" max="3070" bestFit="false" customWidth="true" style="104" width="7.8515625" hidden="false" outlineLevel="0"/>
    <col min="3071" max="3071" bestFit="false" customWidth="true" style="104" width="7.57421875" hidden="false" outlineLevel="0"/>
    <col min="3072" max="3079" bestFit="false" customWidth="true" style="104" width="8.421875" hidden="false" outlineLevel="0"/>
    <col min="3080" max="3314" bestFit="true" style="104" width="9.00390625" hidden="false" outlineLevel="0"/>
    <col min="3315" max="3315" bestFit="false" customWidth="true" style="104" width="12.57421875" hidden="false" outlineLevel="0"/>
    <col min="3316" max="3316" bestFit="false" customWidth="true" style="104" width="7.57421875" hidden="false" outlineLevel="0"/>
    <col min="3317" max="3317" bestFit="false" customWidth="true" style="104" width="8.140625" hidden="false" outlineLevel="0"/>
    <col min="3318" max="3318" bestFit="false" customWidth="true" style="104" width="9.28125" hidden="false" outlineLevel="0"/>
    <col min="3319" max="3319" bestFit="false" customWidth="true" style="104" width="10.00390625" hidden="false" outlineLevel="0"/>
    <col min="3320" max="3320" bestFit="false" customWidth="true" style="104" width="10.421875" hidden="false" outlineLevel="0"/>
    <col min="3321" max="3321" bestFit="false" customWidth="true" style="104" width="10.57421875" hidden="false" outlineLevel="0"/>
    <col min="3322" max="3322" bestFit="false" customWidth="true" style="104" width="10.421875" hidden="false" outlineLevel="0"/>
    <col min="3323" max="3323" bestFit="false" customWidth="true" style="104" width="11.8515625" hidden="false" outlineLevel="0"/>
    <col min="3324" max="3324" bestFit="false" customWidth="true" style="104" width="7.57421875" hidden="false" outlineLevel="0"/>
    <col min="3325" max="3325" bestFit="false" customWidth="true" style="104" width="8.140625" hidden="false" outlineLevel="0"/>
    <col min="3326" max="3326" bestFit="false" customWidth="true" style="104" width="7.8515625" hidden="false" outlineLevel="0"/>
    <col min="3327" max="3327" bestFit="false" customWidth="true" style="104" width="7.57421875" hidden="false" outlineLevel="0"/>
    <col min="3328" max="3335" bestFit="false" customWidth="true" style="104" width="8.421875" hidden="false" outlineLevel="0"/>
    <col min="3336" max="3570" bestFit="true" style="104" width="9.00390625" hidden="false" outlineLevel="0"/>
    <col min="3571" max="3571" bestFit="false" customWidth="true" style="104" width="12.57421875" hidden="false" outlineLevel="0"/>
    <col min="3572" max="3572" bestFit="false" customWidth="true" style="104" width="7.57421875" hidden="false" outlineLevel="0"/>
    <col min="3573" max="3573" bestFit="false" customWidth="true" style="104" width="8.140625" hidden="false" outlineLevel="0"/>
    <col min="3574" max="3574" bestFit="false" customWidth="true" style="104" width="9.28125" hidden="false" outlineLevel="0"/>
    <col min="3575" max="3575" bestFit="false" customWidth="true" style="104" width="10.00390625" hidden="false" outlineLevel="0"/>
    <col min="3576" max="3576" bestFit="false" customWidth="true" style="104" width="10.421875" hidden="false" outlineLevel="0"/>
    <col min="3577" max="3577" bestFit="false" customWidth="true" style="104" width="10.57421875" hidden="false" outlineLevel="0"/>
    <col min="3578" max="3578" bestFit="false" customWidth="true" style="104" width="10.421875" hidden="false" outlineLevel="0"/>
    <col min="3579" max="3579" bestFit="false" customWidth="true" style="104" width="11.8515625" hidden="false" outlineLevel="0"/>
    <col min="3580" max="3580" bestFit="false" customWidth="true" style="104" width="7.57421875" hidden="false" outlineLevel="0"/>
    <col min="3581" max="3581" bestFit="false" customWidth="true" style="104" width="8.140625" hidden="false" outlineLevel="0"/>
    <col min="3582" max="3582" bestFit="false" customWidth="true" style="104" width="7.8515625" hidden="false" outlineLevel="0"/>
    <col min="3583" max="3583" bestFit="false" customWidth="true" style="104" width="7.57421875" hidden="false" outlineLevel="0"/>
    <col min="3584" max="3591" bestFit="false" customWidth="true" style="104" width="8.421875" hidden="false" outlineLevel="0"/>
    <col min="3592" max="3826" bestFit="true" style="104" width="9.00390625" hidden="false" outlineLevel="0"/>
    <col min="3827" max="3827" bestFit="false" customWidth="true" style="104" width="12.57421875" hidden="false" outlineLevel="0"/>
    <col min="3828" max="3828" bestFit="false" customWidth="true" style="104" width="7.57421875" hidden="false" outlineLevel="0"/>
    <col min="3829" max="3829" bestFit="false" customWidth="true" style="104" width="8.140625" hidden="false" outlineLevel="0"/>
    <col min="3830" max="3830" bestFit="false" customWidth="true" style="104" width="9.28125" hidden="false" outlineLevel="0"/>
    <col min="3831" max="3831" bestFit="false" customWidth="true" style="104" width="10.00390625" hidden="false" outlineLevel="0"/>
    <col min="3832" max="3832" bestFit="false" customWidth="true" style="104" width="10.421875" hidden="false" outlineLevel="0"/>
    <col min="3833" max="3833" bestFit="false" customWidth="true" style="104" width="10.57421875" hidden="false" outlineLevel="0"/>
    <col min="3834" max="3834" bestFit="false" customWidth="true" style="104" width="10.421875" hidden="false" outlineLevel="0"/>
    <col min="3835" max="3835" bestFit="false" customWidth="true" style="104" width="11.8515625" hidden="false" outlineLevel="0"/>
    <col min="3836" max="3836" bestFit="false" customWidth="true" style="104" width="7.57421875" hidden="false" outlineLevel="0"/>
    <col min="3837" max="3837" bestFit="false" customWidth="true" style="104" width="8.140625" hidden="false" outlineLevel="0"/>
    <col min="3838" max="3838" bestFit="false" customWidth="true" style="104" width="7.8515625" hidden="false" outlineLevel="0"/>
    <col min="3839" max="3839" bestFit="false" customWidth="true" style="104" width="7.57421875" hidden="false" outlineLevel="0"/>
    <col min="3840" max="3847" bestFit="false" customWidth="true" style="104" width="8.421875" hidden="false" outlineLevel="0"/>
    <col min="3848" max="4082" bestFit="true" style="104" width="9.00390625" hidden="false" outlineLevel="0"/>
    <col min="4083" max="4083" bestFit="false" customWidth="true" style="104" width="12.57421875" hidden="false" outlineLevel="0"/>
    <col min="4084" max="4084" bestFit="false" customWidth="true" style="104" width="7.57421875" hidden="false" outlineLevel="0"/>
    <col min="4085" max="4085" bestFit="false" customWidth="true" style="104" width="8.140625" hidden="false" outlineLevel="0"/>
    <col min="4086" max="4086" bestFit="false" customWidth="true" style="104" width="9.28125" hidden="false" outlineLevel="0"/>
    <col min="4087" max="4087" bestFit="false" customWidth="true" style="104" width="10.00390625" hidden="false" outlineLevel="0"/>
    <col min="4088" max="4088" bestFit="false" customWidth="true" style="104" width="10.421875" hidden="false" outlineLevel="0"/>
    <col min="4089" max="4089" bestFit="false" customWidth="true" style="104" width="10.57421875" hidden="false" outlineLevel="0"/>
    <col min="4090" max="4090" bestFit="false" customWidth="true" style="104" width="10.421875" hidden="false" outlineLevel="0"/>
    <col min="4091" max="4091" bestFit="false" customWidth="true" style="104" width="11.8515625" hidden="false" outlineLevel="0"/>
    <col min="4092" max="4092" bestFit="false" customWidth="true" style="104" width="7.57421875" hidden="false" outlineLevel="0"/>
    <col min="4093" max="4093" bestFit="false" customWidth="true" style="104" width="8.140625" hidden="false" outlineLevel="0"/>
    <col min="4094" max="4094" bestFit="false" customWidth="true" style="104" width="7.8515625" hidden="false" outlineLevel="0"/>
    <col min="4095" max="4095" bestFit="false" customWidth="true" style="104" width="7.57421875" hidden="false" outlineLevel="0"/>
    <col min="4096" max="4103" bestFit="false" customWidth="true" style="104" width="8.421875" hidden="false" outlineLevel="0"/>
    <col min="4104" max="4338" bestFit="true" style="104" width="9.00390625" hidden="false" outlineLevel="0"/>
    <col min="4339" max="4339" bestFit="false" customWidth="true" style="104" width="12.57421875" hidden="false" outlineLevel="0"/>
    <col min="4340" max="4340" bestFit="false" customWidth="true" style="104" width="7.57421875" hidden="false" outlineLevel="0"/>
    <col min="4341" max="4341" bestFit="false" customWidth="true" style="104" width="8.140625" hidden="false" outlineLevel="0"/>
    <col min="4342" max="4342" bestFit="false" customWidth="true" style="104" width="9.28125" hidden="false" outlineLevel="0"/>
    <col min="4343" max="4343" bestFit="false" customWidth="true" style="104" width="10.00390625" hidden="false" outlineLevel="0"/>
    <col min="4344" max="4344" bestFit="false" customWidth="true" style="104" width="10.421875" hidden="false" outlineLevel="0"/>
    <col min="4345" max="4345" bestFit="false" customWidth="true" style="104" width="10.57421875" hidden="false" outlineLevel="0"/>
    <col min="4346" max="4346" bestFit="false" customWidth="true" style="104" width="10.421875" hidden="false" outlineLevel="0"/>
    <col min="4347" max="4347" bestFit="false" customWidth="true" style="104" width="11.8515625" hidden="false" outlineLevel="0"/>
    <col min="4348" max="4348" bestFit="false" customWidth="true" style="104" width="7.57421875" hidden="false" outlineLevel="0"/>
    <col min="4349" max="4349" bestFit="false" customWidth="true" style="104" width="8.140625" hidden="false" outlineLevel="0"/>
    <col min="4350" max="4350" bestFit="false" customWidth="true" style="104" width="7.8515625" hidden="false" outlineLevel="0"/>
    <col min="4351" max="4351" bestFit="false" customWidth="true" style="104" width="7.57421875" hidden="false" outlineLevel="0"/>
    <col min="4352" max="4359" bestFit="false" customWidth="true" style="104" width="8.421875" hidden="false" outlineLevel="0"/>
    <col min="4360" max="4594" bestFit="true" style="104" width="9.00390625" hidden="false" outlineLevel="0"/>
    <col min="4595" max="4595" bestFit="false" customWidth="true" style="104" width="12.57421875" hidden="false" outlineLevel="0"/>
    <col min="4596" max="4596" bestFit="false" customWidth="true" style="104" width="7.57421875" hidden="false" outlineLevel="0"/>
    <col min="4597" max="4597" bestFit="false" customWidth="true" style="104" width="8.140625" hidden="false" outlineLevel="0"/>
    <col min="4598" max="4598" bestFit="false" customWidth="true" style="104" width="9.28125" hidden="false" outlineLevel="0"/>
    <col min="4599" max="4599" bestFit="false" customWidth="true" style="104" width="10.00390625" hidden="false" outlineLevel="0"/>
    <col min="4600" max="4600" bestFit="false" customWidth="true" style="104" width="10.421875" hidden="false" outlineLevel="0"/>
    <col min="4601" max="4601" bestFit="false" customWidth="true" style="104" width="10.57421875" hidden="false" outlineLevel="0"/>
    <col min="4602" max="4602" bestFit="false" customWidth="true" style="104" width="10.421875" hidden="false" outlineLevel="0"/>
    <col min="4603" max="4603" bestFit="false" customWidth="true" style="104" width="11.8515625" hidden="false" outlineLevel="0"/>
    <col min="4604" max="4604" bestFit="false" customWidth="true" style="104" width="7.57421875" hidden="false" outlineLevel="0"/>
    <col min="4605" max="4605" bestFit="false" customWidth="true" style="104" width="8.140625" hidden="false" outlineLevel="0"/>
    <col min="4606" max="4606" bestFit="false" customWidth="true" style="104" width="7.8515625" hidden="false" outlineLevel="0"/>
    <col min="4607" max="4607" bestFit="false" customWidth="true" style="104" width="7.57421875" hidden="false" outlineLevel="0"/>
    <col min="4608" max="4615" bestFit="false" customWidth="true" style="104" width="8.421875" hidden="false" outlineLevel="0"/>
    <col min="4616" max="4850" bestFit="true" style="104" width="9.00390625" hidden="false" outlineLevel="0"/>
    <col min="4851" max="4851" bestFit="false" customWidth="true" style="104" width="12.57421875" hidden="false" outlineLevel="0"/>
    <col min="4852" max="4852" bestFit="false" customWidth="true" style="104" width="7.57421875" hidden="false" outlineLevel="0"/>
    <col min="4853" max="4853" bestFit="false" customWidth="true" style="104" width="8.140625" hidden="false" outlineLevel="0"/>
    <col min="4854" max="4854" bestFit="false" customWidth="true" style="104" width="9.28125" hidden="false" outlineLevel="0"/>
    <col min="4855" max="4855" bestFit="false" customWidth="true" style="104" width="10.00390625" hidden="false" outlineLevel="0"/>
    <col min="4856" max="4856" bestFit="false" customWidth="true" style="104" width="10.421875" hidden="false" outlineLevel="0"/>
    <col min="4857" max="4857" bestFit="false" customWidth="true" style="104" width="10.57421875" hidden="false" outlineLevel="0"/>
    <col min="4858" max="4858" bestFit="false" customWidth="true" style="104" width="10.421875" hidden="false" outlineLevel="0"/>
    <col min="4859" max="4859" bestFit="false" customWidth="true" style="104" width="11.8515625" hidden="false" outlineLevel="0"/>
    <col min="4860" max="4860" bestFit="false" customWidth="true" style="104" width="7.57421875" hidden="false" outlineLevel="0"/>
    <col min="4861" max="4861" bestFit="false" customWidth="true" style="104" width="8.140625" hidden="false" outlineLevel="0"/>
    <col min="4862" max="4862" bestFit="false" customWidth="true" style="104" width="7.8515625" hidden="false" outlineLevel="0"/>
    <col min="4863" max="4863" bestFit="false" customWidth="true" style="104" width="7.57421875" hidden="false" outlineLevel="0"/>
    <col min="4864" max="4871" bestFit="false" customWidth="true" style="104" width="8.421875" hidden="false" outlineLevel="0"/>
    <col min="4872" max="5106" bestFit="true" style="104" width="9.00390625" hidden="false" outlineLevel="0"/>
    <col min="5107" max="5107" bestFit="false" customWidth="true" style="104" width="12.57421875" hidden="false" outlineLevel="0"/>
    <col min="5108" max="5108" bestFit="false" customWidth="true" style="104" width="7.57421875" hidden="false" outlineLevel="0"/>
    <col min="5109" max="5109" bestFit="false" customWidth="true" style="104" width="8.140625" hidden="false" outlineLevel="0"/>
    <col min="5110" max="5110" bestFit="false" customWidth="true" style="104" width="9.28125" hidden="false" outlineLevel="0"/>
    <col min="5111" max="5111" bestFit="false" customWidth="true" style="104" width="10.00390625" hidden="false" outlineLevel="0"/>
    <col min="5112" max="5112" bestFit="false" customWidth="true" style="104" width="10.421875" hidden="false" outlineLevel="0"/>
    <col min="5113" max="5113" bestFit="false" customWidth="true" style="104" width="10.57421875" hidden="false" outlineLevel="0"/>
    <col min="5114" max="5114" bestFit="false" customWidth="true" style="104" width="10.421875" hidden="false" outlineLevel="0"/>
    <col min="5115" max="5115" bestFit="false" customWidth="true" style="104" width="11.8515625" hidden="false" outlineLevel="0"/>
    <col min="5116" max="5116" bestFit="false" customWidth="true" style="104" width="7.57421875" hidden="false" outlineLevel="0"/>
    <col min="5117" max="5117" bestFit="false" customWidth="true" style="104" width="8.140625" hidden="false" outlineLevel="0"/>
    <col min="5118" max="5118" bestFit="false" customWidth="true" style="104" width="7.8515625" hidden="false" outlineLevel="0"/>
    <col min="5119" max="5119" bestFit="false" customWidth="true" style="104" width="7.57421875" hidden="false" outlineLevel="0"/>
    <col min="5120" max="5127" bestFit="false" customWidth="true" style="104" width="8.421875" hidden="false" outlineLevel="0"/>
    <col min="5128" max="5362" bestFit="true" style="104" width="9.00390625" hidden="false" outlineLevel="0"/>
    <col min="5363" max="5363" bestFit="false" customWidth="true" style="104" width="12.57421875" hidden="false" outlineLevel="0"/>
    <col min="5364" max="5364" bestFit="false" customWidth="true" style="104" width="7.57421875" hidden="false" outlineLevel="0"/>
    <col min="5365" max="5365" bestFit="false" customWidth="true" style="104" width="8.140625" hidden="false" outlineLevel="0"/>
    <col min="5366" max="5366" bestFit="false" customWidth="true" style="104" width="9.28125" hidden="false" outlineLevel="0"/>
    <col min="5367" max="5367" bestFit="false" customWidth="true" style="104" width="10.00390625" hidden="false" outlineLevel="0"/>
    <col min="5368" max="5368" bestFit="false" customWidth="true" style="104" width="10.421875" hidden="false" outlineLevel="0"/>
    <col min="5369" max="5369" bestFit="false" customWidth="true" style="104" width="10.57421875" hidden="false" outlineLevel="0"/>
    <col min="5370" max="5370" bestFit="false" customWidth="true" style="104" width="10.421875" hidden="false" outlineLevel="0"/>
    <col min="5371" max="5371" bestFit="false" customWidth="true" style="104" width="11.8515625" hidden="false" outlineLevel="0"/>
    <col min="5372" max="5372" bestFit="false" customWidth="true" style="104" width="7.57421875" hidden="false" outlineLevel="0"/>
    <col min="5373" max="5373" bestFit="false" customWidth="true" style="104" width="8.140625" hidden="false" outlineLevel="0"/>
    <col min="5374" max="5374" bestFit="false" customWidth="true" style="104" width="7.8515625" hidden="false" outlineLevel="0"/>
    <col min="5375" max="5375" bestFit="false" customWidth="true" style="104" width="7.57421875" hidden="false" outlineLevel="0"/>
    <col min="5376" max="5383" bestFit="false" customWidth="true" style="104" width="8.421875" hidden="false" outlineLevel="0"/>
    <col min="5384" max="5618" bestFit="true" style="104" width="9.00390625" hidden="false" outlineLevel="0"/>
    <col min="5619" max="5619" bestFit="false" customWidth="true" style="104" width="12.57421875" hidden="false" outlineLevel="0"/>
    <col min="5620" max="5620" bestFit="false" customWidth="true" style="104" width="7.57421875" hidden="false" outlineLevel="0"/>
    <col min="5621" max="5621" bestFit="false" customWidth="true" style="104" width="8.140625" hidden="false" outlineLevel="0"/>
    <col min="5622" max="5622" bestFit="false" customWidth="true" style="104" width="9.28125" hidden="false" outlineLevel="0"/>
    <col min="5623" max="5623" bestFit="false" customWidth="true" style="104" width="10.00390625" hidden="false" outlineLevel="0"/>
    <col min="5624" max="5624" bestFit="false" customWidth="true" style="104" width="10.421875" hidden="false" outlineLevel="0"/>
    <col min="5625" max="5625" bestFit="false" customWidth="true" style="104" width="10.57421875" hidden="false" outlineLevel="0"/>
    <col min="5626" max="5626" bestFit="false" customWidth="true" style="104" width="10.421875" hidden="false" outlineLevel="0"/>
    <col min="5627" max="5627" bestFit="false" customWidth="true" style="104" width="11.8515625" hidden="false" outlineLevel="0"/>
    <col min="5628" max="5628" bestFit="false" customWidth="true" style="104" width="7.57421875" hidden="false" outlineLevel="0"/>
    <col min="5629" max="5629" bestFit="false" customWidth="true" style="104" width="8.140625" hidden="false" outlineLevel="0"/>
    <col min="5630" max="5630" bestFit="false" customWidth="true" style="104" width="7.8515625" hidden="false" outlineLevel="0"/>
    <col min="5631" max="5631" bestFit="false" customWidth="true" style="104" width="7.57421875" hidden="false" outlineLevel="0"/>
    <col min="5632" max="5639" bestFit="false" customWidth="true" style="104" width="8.421875" hidden="false" outlineLevel="0"/>
    <col min="5640" max="5874" bestFit="true" style="104" width="9.00390625" hidden="false" outlineLevel="0"/>
    <col min="5875" max="5875" bestFit="false" customWidth="true" style="104" width="12.57421875" hidden="false" outlineLevel="0"/>
    <col min="5876" max="5876" bestFit="false" customWidth="true" style="104" width="7.57421875" hidden="false" outlineLevel="0"/>
    <col min="5877" max="5877" bestFit="false" customWidth="true" style="104" width="8.140625" hidden="false" outlineLevel="0"/>
    <col min="5878" max="5878" bestFit="false" customWidth="true" style="104" width="9.28125" hidden="false" outlineLevel="0"/>
    <col min="5879" max="5879" bestFit="false" customWidth="true" style="104" width="10.00390625" hidden="false" outlineLevel="0"/>
    <col min="5880" max="5880" bestFit="false" customWidth="true" style="104" width="10.421875" hidden="false" outlineLevel="0"/>
    <col min="5881" max="5881" bestFit="false" customWidth="true" style="104" width="10.57421875" hidden="false" outlineLevel="0"/>
    <col min="5882" max="5882" bestFit="false" customWidth="true" style="104" width="10.421875" hidden="false" outlineLevel="0"/>
    <col min="5883" max="5883" bestFit="false" customWidth="true" style="104" width="11.8515625" hidden="false" outlineLevel="0"/>
    <col min="5884" max="5884" bestFit="false" customWidth="true" style="104" width="7.57421875" hidden="false" outlineLevel="0"/>
    <col min="5885" max="5885" bestFit="false" customWidth="true" style="104" width="8.140625" hidden="false" outlineLevel="0"/>
    <col min="5886" max="5886" bestFit="false" customWidth="true" style="104" width="7.8515625" hidden="false" outlineLevel="0"/>
    <col min="5887" max="5887" bestFit="false" customWidth="true" style="104" width="7.57421875" hidden="false" outlineLevel="0"/>
    <col min="5888" max="5895" bestFit="false" customWidth="true" style="104" width="8.421875" hidden="false" outlineLevel="0"/>
    <col min="5896" max="6130" bestFit="true" style="104" width="9.00390625" hidden="false" outlineLevel="0"/>
    <col min="6131" max="6131" bestFit="false" customWidth="true" style="104" width="12.57421875" hidden="false" outlineLevel="0"/>
    <col min="6132" max="6132" bestFit="false" customWidth="true" style="104" width="7.57421875" hidden="false" outlineLevel="0"/>
    <col min="6133" max="6133" bestFit="false" customWidth="true" style="104" width="8.140625" hidden="false" outlineLevel="0"/>
    <col min="6134" max="6134" bestFit="false" customWidth="true" style="104" width="9.28125" hidden="false" outlineLevel="0"/>
    <col min="6135" max="6135" bestFit="false" customWidth="true" style="104" width="10.00390625" hidden="false" outlineLevel="0"/>
    <col min="6136" max="6136" bestFit="false" customWidth="true" style="104" width="10.421875" hidden="false" outlineLevel="0"/>
    <col min="6137" max="6137" bestFit="false" customWidth="true" style="104" width="10.57421875" hidden="false" outlineLevel="0"/>
    <col min="6138" max="6138" bestFit="false" customWidth="true" style="104" width="10.421875" hidden="false" outlineLevel="0"/>
    <col min="6139" max="6139" bestFit="false" customWidth="true" style="104" width="11.8515625" hidden="false" outlineLevel="0"/>
    <col min="6140" max="6140" bestFit="false" customWidth="true" style="104" width="7.57421875" hidden="false" outlineLevel="0"/>
    <col min="6141" max="6141" bestFit="false" customWidth="true" style="104" width="8.140625" hidden="false" outlineLevel="0"/>
    <col min="6142" max="6142" bestFit="false" customWidth="true" style="104" width="7.8515625" hidden="false" outlineLevel="0"/>
    <col min="6143" max="6143" bestFit="false" customWidth="true" style="104" width="7.57421875" hidden="false" outlineLevel="0"/>
    <col min="6144" max="6151" bestFit="false" customWidth="true" style="104" width="8.421875" hidden="false" outlineLevel="0"/>
    <col min="6152" max="6386" bestFit="true" style="104" width="9.00390625" hidden="false" outlineLevel="0"/>
    <col min="6387" max="6387" bestFit="false" customWidth="true" style="104" width="12.57421875" hidden="false" outlineLevel="0"/>
    <col min="6388" max="6388" bestFit="false" customWidth="true" style="104" width="7.57421875" hidden="false" outlineLevel="0"/>
    <col min="6389" max="6389" bestFit="false" customWidth="true" style="104" width="8.140625" hidden="false" outlineLevel="0"/>
    <col min="6390" max="6390" bestFit="false" customWidth="true" style="104" width="9.28125" hidden="false" outlineLevel="0"/>
    <col min="6391" max="6391" bestFit="false" customWidth="true" style="104" width="10.00390625" hidden="false" outlineLevel="0"/>
    <col min="6392" max="6392" bestFit="false" customWidth="true" style="104" width="10.421875" hidden="false" outlineLevel="0"/>
    <col min="6393" max="6393" bestFit="false" customWidth="true" style="104" width="10.57421875" hidden="false" outlineLevel="0"/>
    <col min="6394" max="6394" bestFit="false" customWidth="true" style="104" width="10.421875" hidden="false" outlineLevel="0"/>
    <col min="6395" max="6395" bestFit="false" customWidth="true" style="104" width="11.8515625" hidden="false" outlineLevel="0"/>
    <col min="6396" max="6396" bestFit="false" customWidth="true" style="104" width="7.57421875" hidden="false" outlineLevel="0"/>
    <col min="6397" max="6397" bestFit="false" customWidth="true" style="104" width="8.140625" hidden="false" outlineLevel="0"/>
    <col min="6398" max="6398" bestFit="false" customWidth="true" style="104" width="7.8515625" hidden="false" outlineLevel="0"/>
    <col min="6399" max="6399" bestFit="false" customWidth="true" style="104" width="7.57421875" hidden="false" outlineLevel="0"/>
    <col min="6400" max="6407" bestFit="false" customWidth="true" style="104" width="8.421875" hidden="false" outlineLevel="0"/>
    <col min="6408" max="6642" bestFit="true" style="104" width="9.00390625" hidden="false" outlineLevel="0"/>
    <col min="6643" max="6643" bestFit="false" customWidth="true" style="104" width="12.57421875" hidden="false" outlineLevel="0"/>
    <col min="6644" max="6644" bestFit="false" customWidth="true" style="104" width="7.57421875" hidden="false" outlineLevel="0"/>
    <col min="6645" max="6645" bestFit="false" customWidth="true" style="104" width="8.140625" hidden="false" outlineLevel="0"/>
    <col min="6646" max="6646" bestFit="false" customWidth="true" style="104" width="9.28125" hidden="false" outlineLevel="0"/>
    <col min="6647" max="6647" bestFit="false" customWidth="true" style="104" width="10.00390625" hidden="false" outlineLevel="0"/>
    <col min="6648" max="6648" bestFit="false" customWidth="true" style="104" width="10.421875" hidden="false" outlineLevel="0"/>
    <col min="6649" max="6649" bestFit="false" customWidth="true" style="104" width="10.57421875" hidden="false" outlineLevel="0"/>
    <col min="6650" max="6650" bestFit="false" customWidth="true" style="104" width="10.421875" hidden="false" outlineLevel="0"/>
    <col min="6651" max="6651" bestFit="false" customWidth="true" style="104" width="11.8515625" hidden="false" outlineLevel="0"/>
    <col min="6652" max="6652" bestFit="false" customWidth="true" style="104" width="7.57421875" hidden="false" outlineLevel="0"/>
    <col min="6653" max="6653" bestFit="false" customWidth="true" style="104" width="8.140625" hidden="false" outlineLevel="0"/>
    <col min="6654" max="6654" bestFit="false" customWidth="true" style="104" width="7.8515625" hidden="false" outlineLevel="0"/>
    <col min="6655" max="6655" bestFit="false" customWidth="true" style="104" width="7.57421875" hidden="false" outlineLevel="0"/>
    <col min="6656" max="6663" bestFit="false" customWidth="true" style="104" width="8.421875" hidden="false" outlineLevel="0"/>
    <col min="6664" max="6898" bestFit="true" style="104" width="9.00390625" hidden="false" outlineLevel="0"/>
    <col min="6899" max="6899" bestFit="false" customWidth="true" style="104" width="12.57421875" hidden="false" outlineLevel="0"/>
    <col min="6900" max="6900" bestFit="false" customWidth="true" style="104" width="7.57421875" hidden="false" outlineLevel="0"/>
    <col min="6901" max="6901" bestFit="false" customWidth="true" style="104" width="8.140625" hidden="false" outlineLevel="0"/>
    <col min="6902" max="6902" bestFit="false" customWidth="true" style="104" width="9.28125" hidden="false" outlineLevel="0"/>
    <col min="6903" max="6903" bestFit="false" customWidth="true" style="104" width="10.00390625" hidden="false" outlineLevel="0"/>
    <col min="6904" max="6904" bestFit="false" customWidth="true" style="104" width="10.421875" hidden="false" outlineLevel="0"/>
    <col min="6905" max="6905" bestFit="false" customWidth="true" style="104" width="10.57421875" hidden="false" outlineLevel="0"/>
    <col min="6906" max="6906" bestFit="false" customWidth="true" style="104" width="10.421875" hidden="false" outlineLevel="0"/>
    <col min="6907" max="6907" bestFit="false" customWidth="true" style="104" width="11.8515625" hidden="false" outlineLevel="0"/>
    <col min="6908" max="6908" bestFit="false" customWidth="true" style="104" width="7.57421875" hidden="false" outlineLevel="0"/>
    <col min="6909" max="6909" bestFit="false" customWidth="true" style="104" width="8.140625" hidden="false" outlineLevel="0"/>
    <col min="6910" max="6910" bestFit="false" customWidth="true" style="104" width="7.8515625" hidden="false" outlineLevel="0"/>
    <col min="6911" max="6911" bestFit="false" customWidth="true" style="104" width="7.57421875" hidden="false" outlineLevel="0"/>
    <col min="6912" max="6919" bestFit="false" customWidth="true" style="104" width="8.421875" hidden="false" outlineLevel="0"/>
    <col min="6920" max="7154" bestFit="true" style="104" width="9.00390625" hidden="false" outlineLevel="0"/>
    <col min="7155" max="7155" bestFit="false" customWidth="true" style="104" width="12.57421875" hidden="false" outlineLevel="0"/>
    <col min="7156" max="7156" bestFit="false" customWidth="true" style="104" width="7.57421875" hidden="false" outlineLevel="0"/>
    <col min="7157" max="7157" bestFit="false" customWidth="true" style="104" width="8.140625" hidden="false" outlineLevel="0"/>
    <col min="7158" max="7158" bestFit="false" customWidth="true" style="104" width="9.28125" hidden="false" outlineLevel="0"/>
    <col min="7159" max="7159" bestFit="false" customWidth="true" style="104" width="10.00390625" hidden="false" outlineLevel="0"/>
    <col min="7160" max="7160" bestFit="false" customWidth="true" style="104" width="10.421875" hidden="false" outlineLevel="0"/>
    <col min="7161" max="7161" bestFit="false" customWidth="true" style="104" width="10.57421875" hidden="false" outlineLevel="0"/>
    <col min="7162" max="7162" bestFit="false" customWidth="true" style="104" width="10.421875" hidden="false" outlineLevel="0"/>
    <col min="7163" max="7163" bestFit="false" customWidth="true" style="104" width="11.8515625" hidden="false" outlineLevel="0"/>
    <col min="7164" max="7164" bestFit="false" customWidth="true" style="104" width="7.57421875" hidden="false" outlineLevel="0"/>
    <col min="7165" max="7165" bestFit="false" customWidth="true" style="104" width="8.140625" hidden="false" outlineLevel="0"/>
    <col min="7166" max="7166" bestFit="false" customWidth="true" style="104" width="7.8515625" hidden="false" outlineLevel="0"/>
    <col min="7167" max="7167" bestFit="false" customWidth="true" style="104" width="7.57421875" hidden="false" outlineLevel="0"/>
    <col min="7168" max="7175" bestFit="false" customWidth="true" style="104" width="8.421875" hidden="false" outlineLevel="0"/>
    <col min="7176" max="7410" bestFit="true" style="104" width="9.00390625" hidden="false" outlineLevel="0"/>
    <col min="7411" max="7411" bestFit="false" customWidth="true" style="104" width="12.57421875" hidden="false" outlineLevel="0"/>
    <col min="7412" max="7412" bestFit="false" customWidth="true" style="104" width="7.57421875" hidden="false" outlineLevel="0"/>
    <col min="7413" max="7413" bestFit="false" customWidth="true" style="104" width="8.140625" hidden="false" outlineLevel="0"/>
    <col min="7414" max="7414" bestFit="false" customWidth="true" style="104" width="9.28125" hidden="false" outlineLevel="0"/>
    <col min="7415" max="7415" bestFit="false" customWidth="true" style="104" width="10.00390625" hidden="false" outlineLevel="0"/>
    <col min="7416" max="7416" bestFit="false" customWidth="true" style="104" width="10.421875" hidden="false" outlineLevel="0"/>
    <col min="7417" max="7417" bestFit="false" customWidth="true" style="104" width="10.57421875" hidden="false" outlineLevel="0"/>
    <col min="7418" max="7418" bestFit="false" customWidth="true" style="104" width="10.421875" hidden="false" outlineLevel="0"/>
    <col min="7419" max="7419" bestFit="false" customWidth="true" style="104" width="11.8515625" hidden="false" outlineLevel="0"/>
    <col min="7420" max="7420" bestFit="false" customWidth="true" style="104" width="7.57421875" hidden="false" outlineLevel="0"/>
    <col min="7421" max="7421" bestFit="false" customWidth="true" style="104" width="8.140625" hidden="false" outlineLevel="0"/>
    <col min="7422" max="7422" bestFit="false" customWidth="true" style="104" width="7.8515625" hidden="false" outlineLevel="0"/>
    <col min="7423" max="7423" bestFit="false" customWidth="true" style="104" width="7.57421875" hidden="false" outlineLevel="0"/>
    <col min="7424" max="7431" bestFit="false" customWidth="true" style="104" width="8.421875" hidden="false" outlineLevel="0"/>
    <col min="7432" max="7666" bestFit="true" style="104" width="9.00390625" hidden="false" outlineLevel="0"/>
    <col min="7667" max="7667" bestFit="false" customWidth="true" style="104" width="12.57421875" hidden="false" outlineLevel="0"/>
    <col min="7668" max="7668" bestFit="false" customWidth="true" style="104" width="7.57421875" hidden="false" outlineLevel="0"/>
    <col min="7669" max="7669" bestFit="false" customWidth="true" style="104" width="8.140625" hidden="false" outlineLevel="0"/>
    <col min="7670" max="7670" bestFit="false" customWidth="true" style="104" width="9.28125" hidden="false" outlineLevel="0"/>
    <col min="7671" max="7671" bestFit="false" customWidth="true" style="104" width="10.00390625" hidden="false" outlineLevel="0"/>
    <col min="7672" max="7672" bestFit="false" customWidth="true" style="104" width="10.421875" hidden="false" outlineLevel="0"/>
    <col min="7673" max="7673" bestFit="false" customWidth="true" style="104" width="10.57421875" hidden="false" outlineLevel="0"/>
    <col min="7674" max="7674" bestFit="false" customWidth="true" style="104" width="10.421875" hidden="false" outlineLevel="0"/>
    <col min="7675" max="7675" bestFit="false" customWidth="true" style="104" width="11.8515625" hidden="false" outlineLevel="0"/>
    <col min="7676" max="7676" bestFit="false" customWidth="true" style="104" width="7.57421875" hidden="false" outlineLevel="0"/>
    <col min="7677" max="7677" bestFit="false" customWidth="true" style="104" width="8.140625" hidden="false" outlineLevel="0"/>
    <col min="7678" max="7678" bestFit="false" customWidth="true" style="104" width="7.8515625" hidden="false" outlineLevel="0"/>
    <col min="7679" max="7679" bestFit="false" customWidth="true" style="104" width="7.57421875" hidden="false" outlineLevel="0"/>
    <col min="7680" max="7687" bestFit="false" customWidth="true" style="104" width="8.421875" hidden="false" outlineLevel="0"/>
    <col min="7688" max="7922" bestFit="true" style="104" width="9.00390625" hidden="false" outlineLevel="0"/>
    <col min="7923" max="7923" bestFit="false" customWidth="true" style="104" width="12.57421875" hidden="false" outlineLevel="0"/>
    <col min="7924" max="7924" bestFit="false" customWidth="true" style="104" width="7.57421875" hidden="false" outlineLevel="0"/>
    <col min="7925" max="7925" bestFit="false" customWidth="true" style="104" width="8.140625" hidden="false" outlineLevel="0"/>
    <col min="7926" max="7926" bestFit="false" customWidth="true" style="104" width="9.28125" hidden="false" outlineLevel="0"/>
    <col min="7927" max="7927" bestFit="false" customWidth="true" style="104" width="10.00390625" hidden="false" outlineLevel="0"/>
    <col min="7928" max="7928" bestFit="false" customWidth="true" style="104" width="10.421875" hidden="false" outlineLevel="0"/>
    <col min="7929" max="7929" bestFit="false" customWidth="true" style="104" width="10.57421875" hidden="false" outlineLevel="0"/>
    <col min="7930" max="7930" bestFit="false" customWidth="true" style="104" width="10.421875" hidden="false" outlineLevel="0"/>
    <col min="7931" max="7931" bestFit="false" customWidth="true" style="104" width="11.8515625" hidden="false" outlineLevel="0"/>
    <col min="7932" max="7932" bestFit="false" customWidth="true" style="104" width="7.57421875" hidden="false" outlineLevel="0"/>
    <col min="7933" max="7933" bestFit="false" customWidth="true" style="104" width="8.140625" hidden="false" outlineLevel="0"/>
    <col min="7934" max="7934" bestFit="false" customWidth="true" style="104" width="7.8515625" hidden="false" outlineLevel="0"/>
    <col min="7935" max="7935" bestFit="false" customWidth="true" style="104" width="7.57421875" hidden="false" outlineLevel="0"/>
    <col min="7936" max="7943" bestFit="false" customWidth="true" style="104" width="8.421875" hidden="false" outlineLevel="0"/>
    <col min="7944" max="8178" bestFit="true" style="104" width="9.00390625" hidden="false" outlineLevel="0"/>
    <col min="8179" max="8179" bestFit="false" customWidth="true" style="104" width="12.57421875" hidden="false" outlineLevel="0"/>
    <col min="8180" max="8180" bestFit="false" customWidth="true" style="104" width="7.57421875" hidden="false" outlineLevel="0"/>
    <col min="8181" max="8181" bestFit="false" customWidth="true" style="104" width="8.140625" hidden="false" outlineLevel="0"/>
    <col min="8182" max="8182" bestFit="false" customWidth="true" style="104" width="9.28125" hidden="false" outlineLevel="0"/>
    <col min="8183" max="8183" bestFit="false" customWidth="true" style="104" width="10.00390625" hidden="false" outlineLevel="0"/>
    <col min="8184" max="8184" bestFit="false" customWidth="true" style="104" width="10.421875" hidden="false" outlineLevel="0"/>
    <col min="8185" max="8185" bestFit="false" customWidth="true" style="104" width="10.57421875" hidden="false" outlineLevel="0"/>
    <col min="8186" max="8186" bestFit="false" customWidth="true" style="104" width="10.421875" hidden="false" outlineLevel="0"/>
    <col min="8187" max="8187" bestFit="false" customWidth="true" style="104" width="11.8515625" hidden="false" outlineLevel="0"/>
    <col min="8188" max="8188" bestFit="false" customWidth="true" style="104" width="7.57421875" hidden="false" outlineLevel="0"/>
    <col min="8189" max="8189" bestFit="false" customWidth="true" style="104" width="8.140625" hidden="false" outlineLevel="0"/>
    <col min="8190" max="8190" bestFit="false" customWidth="true" style="104" width="7.8515625" hidden="false" outlineLevel="0"/>
    <col min="8191" max="8191" bestFit="false" customWidth="true" style="104" width="7.57421875" hidden="false" outlineLevel="0"/>
    <col min="8192" max="8199" bestFit="false" customWidth="true" style="104" width="8.421875" hidden="false" outlineLevel="0"/>
    <col min="8200" max="8434" bestFit="true" style="104" width="9.00390625" hidden="false" outlineLevel="0"/>
    <col min="8435" max="8435" bestFit="false" customWidth="true" style="104" width="12.57421875" hidden="false" outlineLevel="0"/>
    <col min="8436" max="8436" bestFit="false" customWidth="true" style="104" width="7.57421875" hidden="false" outlineLevel="0"/>
    <col min="8437" max="8437" bestFit="false" customWidth="true" style="104" width="8.140625" hidden="false" outlineLevel="0"/>
    <col min="8438" max="8438" bestFit="false" customWidth="true" style="104" width="9.28125" hidden="false" outlineLevel="0"/>
    <col min="8439" max="8439" bestFit="false" customWidth="true" style="104" width="10.00390625" hidden="false" outlineLevel="0"/>
    <col min="8440" max="8440" bestFit="false" customWidth="true" style="104" width="10.421875" hidden="false" outlineLevel="0"/>
    <col min="8441" max="8441" bestFit="false" customWidth="true" style="104" width="10.57421875" hidden="false" outlineLevel="0"/>
    <col min="8442" max="8442" bestFit="false" customWidth="true" style="104" width="10.421875" hidden="false" outlineLevel="0"/>
    <col min="8443" max="8443" bestFit="false" customWidth="true" style="104" width="11.8515625" hidden="false" outlineLevel="0"/>
    <col min="8444" max="8444" bestFit="false" customWidth="true" style="104" width="7.57421875" hidden="false" outlineLevel="0"/>
    <col min="8445" max="8445" bestFit="false" customWidth="true" style="104" width="8.140625" hidden="false" outlineLevel="0"/>
    <col min="8446" max="8446" bestFit="false" customWidth="true" style="104" width="7.8515625" hidden="false" outlineLevel="0"/>
    <col min="8447" max="8447" bestFit="false" customWidth="true" style="104" width="7.57421875" hidden="false" outlineLevel="0"/>
    <col min="8448" max="8455" bestFit="false" customWidth="true" style="104" width="8.421875" hidden="false" outlineLevel="0"/>
    <col min="8456" max="8690" bestFit="true" style="104" width="9.00390625" hidden="false" outlineLevel="0"/>
    <col min="8691" max="8691" bestFit="false" customWidth="true" style="104" width="12.57421875" hidden="false" outlineLevel="0"/>
    <col min="8692" max="8692" bestFit="false" customWidth="true" style="104" width="7.57421875" hidden="false" outlineLevel="0"/>
    <col min="8693" max="8693" bestFit="false" customWidth="true" style="104" width="8.140625" hidden="false" outlineLevel="0"/>
    <col min="8694" max="8694" bestFit="false" customWidth="true" style="104" width="9.28125" hidden="false" outlineLevel="0"/>
    <col min="8695" max="8695" bestFit="false" customWidth="true" style="104" width="10.00390625" hidden="false" outlineLevel="0"/>
    <col min="8696" max="8696" bestFit="false" customWidth="true" style="104" width="10.421875" hidden="false" outlineLevel="0"/>
    <col min="8697" max="8697" bestFit="false" customWidth="true" style="104" width="10.57421875" hidden="false" outlineLevel="0"/>
    <col min="8698" max="8698" bestFit="false" customWidth="true" style="104" width="10.421875" hidden="false" outlineLevel="0"/>
    <col min="8699" max="8699" bestFit="false" customWidth="true" style="104" width="11.8515625" hidden="false" outlineLevel="0"/>
    <col min="8700" max="8700" bestFit="false" customWidth="true" style="104" width="7.57421875" hidden="false" outlineLevel="0"/>
    <col min="8701" max="8701" bestFit="false" customWidth="true" style="104" width="8.140625" hidden="false" outlineLevel="0"/>
    <col min="8702" max="8702" bestFit="false" customWidth="true" style="104" width="7.8515625" hidden="false" outlineLevel="0"/>
    <col min="8703" max="8703" bestFit="false" customWidth="true" style="104" width="7.57421875" hidden="false" outlineLevel="0"/>
    <col min="8704" max="8711" bestFit="false" customWidth="true" style="104" width="8.421875" hidden="false" outlineLevel="0"/>
    <col min="8712" max="8946" bestFit="true" style="104" width="9.00390625" hidden="false" outlineLevel="0"/>
    <col min="8947" max="8947" bestFit="false" customWidth="true" style="104" width="12.57421875" hidden="false" outlineLevel="0"/>
    <col min="8948" max="8948" bestFit="false" customWidth="true" style="104" width="7.57421875" hidden="false" outlineLevel="0"/>
    <col min="8949" max="8949" bestFit="false" customWidth="true" style="104" width="8.140625" hidden="false" outlineLevel="0"/>
    <col min="8950" max="8950" bestFit="false" customWidth="true" style="104" width="9.28125" hidden="false" outlineLevel="0"/>
    <col min="8951" max="8951" bestFit="false" customWidth="true" style="104" width="10.00390625" hidden="false" outlineLevel="0"/>
    <col min="8952" max="8952" bestFit="false" customWidth="true" style="104" width="10.421875" hidden="false" outlineLevel="0"/>
    <col min="8953" max="8953" bestFit="false" customWidth="true" style="104" width="10.57421875" hidden="false" outlineLevel="0"/>
    <col min="8954" max="8954" bestFit="false" customWidth="true" style="104" width="10.421875" hidden="false" outlineLevel="0"/>
    <col min="8955" max="8955" bestFit="false" customWidth="true" style="104" width="11.8515625" hidden="false" outlineLevel="0"/>
    <col min="8956" max="8956" bestFit="false" customWidth="true" style="104" width="7.57421875" hidden="false" outlineLevel="0"/>
    <col min="8957" max="8957" bestFit="false" customWidth="true" style="104" width="8.140625" hidden="false" outlineLevel="0"/>
    <col min="8958" max="8958" bestFit="false" customWidth="true" style="104" width="7.8515625" hidden="false" outlineLevel="0"/>
    <col min="8959" max="8959" bestFit="false" customWidth="true" style="104" width="7.57421875" hidden="false" outlineLevel="0"/>
    <col min="8960" max="8967" bestFit="false" customWidth="true" style="104" width="8.421875" hidden="false" outlineLevel="0"/>
    <col min="8968" max="9202" bestFit="true" style="104" width="9.00390625" hidden="false" outlineLevel="0"/>
    <col min="9203" max="9203" bestFit="false" customWidth="true" style="104" width="12.57421875" hidden="false" outlineLevel="0"/>
    <col min="9204" max="9204" bestFit="false" customWidth="true" style="104" width="7.57421875" hidden="false" outlineLevel="0"/>
    <col min="9205" max="9205" bestFit="false" customWidth="true" style="104" width="8.140625" hidden="false" outlineLevel="0"/>
    <col min="9206" max="9206" bestFit="false" customWidth="true" style="104" width="9.28125" hidden="false" outlineLevel="0"/>
    <col min="9207" max="9207" bestFit="false" customWidth="true" style="104" width="10.00390625" hidden="false" outlineLevel="0"/>
    <col min="9208" max="9208" bestFit="false" customWidth="true" style="104" width="10.421875" hidden="false" outlineLevel="0"/>
    <col min="9209" max="9209" bestFit="false" customWidth="true" style="104" width="10.57421875" hidden="false" outlineLevel="0"/>
    <col min="9210" max="9210" bestFit="false" customWidth="true" style="104" width="10.421875" hidden="false" outlineLevel="0"/>
    <col min="9211" max="9211" bestFit="false" customWidth="true" style="104" width="11.8515625" hidden="false" outlineLevel="0"/>
    <col min="9212" max="9212" bestFit="false" customWidth="true" style="104" width="7.57421875" hidden="false" outlineLevel="0"/>
    <col min="9213" max="9213" bestFit="false" customWidth="true" style="104" width="8.140625" hidden="false" outlineLevel="0"/>
    <col min="9214" max="9214" bestFit="false" customWidth="true" style="104" width="7.8515625" hidden="false" outlineLevel="0"/>
    <col min="9215" max="9215" bestFit="false" customWidth="true" style="104" width="7.57421875" hidden="false" outlineLevel="0"/>
    <col min="9216" max="9223" bestFit="false" customWidth="true" style="104" width="8.421875" hidden="false" outlineLevel="0"/>
    <col min="9224" max="9458" bestFit="true" style="104" width="9.00390625" hidden="false" outlineLevel="0"/>
    <col min="9459" max="9459" bestFit="false" customWidth="true" style="104" width="12.57421875" hidden="false" outlineLevel="0"/>
    <col min="9460" max="9460" bestFit="false" customWidth="true" style="104" width="7.57421875" hidden="false" outlineLevel="0"/>
    <col min="9461" max="9461" bestFit="false" customWidth="true" style="104" width="8.140625" hidden="false" outlineLevel="0"/>
    <col min="9462" max="9462" bestFit="false" customWidth="true" style="104" width="9.28125" hidden="false" outlineLevel="0"/>
    <col min="9463" max="9463" bestFit="false" customWidth="true" style="104" width="10.00390625" hidden="false" outlineLevel="0"/>
    <col min="9464" max="9464" bestFit="false" customWidth="true" style="104" width="10.421875" hidden="false" outlineLevel="0"/>
    <col min="9465" max="9465" bestFit="false" customWidth="true" style="104" width="10.57421875" hidden="false" outlineLevel="0"/>
    <col min="9466" max="9466" bestFit="false" customWidth="true" style="104" width="10.421875" hidden="false" outlineLevel="0"/>
    <col min="9467" max="9467" bestFit="false" customWidth="true" style="104" width="11.8515625" hidden="false" outlineLevel="0"/>
    <col min="9468" max="9468" bestFit="false" customWidth="true" style="104" width="7.57421875" hidden="false" outlineLevel="0"/>
    <col min="9469" max="9469" bestFit="false" customWidth="true" style="104" width="8.140625" hidden="false" outlineLevel="0"/>
    <col min="9470" max="9470" bestFit="false" customWidth="true" style="104" width="7.8515625" hidden="false" outlineLevel="0"/>
    <col min="9471" max="9471" bestFit="false" customWidth="true" style="104" width="7.57421875" hidden="false" outlineLevel="0"/>
    <col min="9472" max="9479" bestFit="false" customWidth="true" style="104" width="8.421875" hidden="false" outlineLevel="0"/>
    <col min="9480" max="9714" bestFit="true" style="104" width="9.00390625" hidden="false" outlineLevel="0"/>
    <col min="9715" max="9715" bestFit="false" customWidth="true" style="104" width="12.57421875" hidden="false" outlineLevel="0"/>
    <col min="9716" max="9716" bestFit="false" customWidth="true" style="104" width="7.57421875" hidden="false" outlineLevel="0"/>
    <col min="9717" max="9717" bestFit="false" customWidth="true" style="104" width="8.140625" hidden="false" outlineLevel="0"/>
    <col min="9718" max="9718" bestFit="false" customWidth="true" style="104" width="9.28125" hidden="false" outlineLevel="0"/>
    <col min="9719" max="9719" bestFit="false" customWidth="true" style="104" width="10.00390625" hidden="false" outlineLevel="0"/>
    <col min="9720" max="9720" bestFit="false" customWidth="true" style="104" width="10.421875" hidden="false" outlineLevel="0"/>
    <col min="9721" max="9721" bestFit="false" customWidth="true" style="104" width="10.57421875" hidden="false" outlineLevel="0"/>
    <col min="9722" max="9722" bestFit="false" customWidth="true" style="104" width="10.421875" hidden="false" outlineLevel="0"/>
    <col min="9723" max="9723" bestFit="false" customWidth="true" style="104" width="11.8515625" hidden="false" outlineLevel="0"/>
    <col min="9724" max="9724" bestFit="false" customWidth="true" style="104" width="7.57421875" hidden="false" outlineLevel="0"/>
    <col min="9725" max="9725" bestFit="false" customWidth="true" style="104" width="8.140625" hidden="false" outlineLevel="0"/>
    <col min="9726" max="9726" bestFit="false" customWidth="true" style="104" width="7.8515625" hidden="false" outlineLevel="0"/>
    <col min="9727" max="9727" bestFit="false" customWidth="true" style="104" width="7.57421875" hidden="false" outlineLevel="0"/>
    <col min="9728" max="9735" bestFit="false" customWidth="true" style="104" width="8.421875" hidden="false" outlineLevel="0"/>
    <col min="9736" max="9970" bestFit="true" style="104" width="9.00390625" hidden="false" outlineLevel="0"/>
    <col min="9971" max="9971" bestFit="false" customWidth="true" style="104" width="12.57421875" hidden="false" outlineLevel="0"/>
    <col min="9972" max="9972" bestFit="false" customWidth="true" style="104" width="7.57421875" hidden="false" outlineLevel="0"/>
    <col min="9973" max="9973" bestFit="false" customWidth="true" style="104" width="8.140625" hidden="false" outlineLevel="0"/>
    <col min="9974" max="9974" bestFit="false" customWidth="true" style="104" width="9.28125" hidden="false" outlineLevel="0"/>
    <col min="9975" max="9975" bestFit="false" customWidth="true" style="104" width="10.00390625" hidden="false" outlineLevel="0"/>
    <col min="9976" max="9976" bestFit="false" customWidth="true" style="104" width="10.421875" hidden="false" outlineLevel="0"/>
    <col min="9977" max="9977" bestFit="false" customWidth="true" style="104" width="10.57421875" hidden="false" outlineLevel="0"/>
    <col min="9978" max="9978" bestFit="false" customWidth="true" style="104" width="10.421875" hidden="false" outlineLevel="0"/>
    <col min="9979" max="9979" bestFit="false" customWidth="true" style="104" width="11.8515625" hidden="false" outlineLevel="0"/>
    <col min="9980" max="9980" bestFit="false" customWidth="true" style="104" width="7.57421875" hidden="false" outlineLevel="0"/>
    <col min="9981" max="9981" bestFit="false" customWidth="true" style="104" width="8.140625" hidden="false" outlineLevel="0"/>
    <col min="9982" max="9982" bestFit="false" customWidth="true" style="104" width="7.8515625" hidden="false" outlineLevel="0"/>
    <col min="9983" max="9983" bestFit="false" customWidth="true" style="104" width="7.57421875" hidden="false" outlineLevel="0"/>
    <col min="9984" max="9991" bestFit="false" customWidth="true" style="104" width="8.421875" hidden="false" outlineLevel="0"/>
    <col min="9992" max="10226" bestFit="true" style="104" width="9.00390625" hidden="false" outlineLevel="0"/>
    <col min="10227" max="10227" bestFit="false" customWidth="true" style="104" width="12.57421875" hidden="false" outlineLevel="0"/>
    <col min="10228" max="10228" bestFit="false" customWidth="true" style="104" width="7.57421875" hidden="false" outlineLevel="0"/>
    <col min="10229" max="10229" bestFit="false" customWidth="true" style="104" width="8.140625" hidden="false" outlineLevel="0"/>
    <col min="10230" max="10230" bestFit="false" customWidth="true" style="104" width="9.28125" hidden="false" outlineLevel="0"/>
    <col min="10231" max="10231" bestFit="false" customWidth="true" style="104" width="10.00390625" hidden="false" outlineLevel="0"/>
    <col min="10232" max="10232" bestFit="false" customWidth="true" style="104" width="10.421875" hidden="false" outlineLevel="0"/>
    <col min="10233" max="10233" bestFit="false" customWidth="true" style="104" width="10.57421875" hidden="false" outlineLevel="0"/>
    <col min="10234" max="10234" bestFit="false" customWidth="true" style="104" width="10.421875" hidden="false" outlineLevel="0"/>
    <col min="10235" max="10235" bestFit="false" customWidth="true" style="104" width="11.8515625" hidden="false" outlineLevel="0"/>
    <col min="10236" max="10236" bestFit="false" customWidth="true" style="104" width="7.57421875" hidden="false" outlineLevel="0"/>
    <col min="10237" max="10237" bestFit="false" customWidth="true" style="104" width="8.140625" hidden="false" outlineLevel="0"/>
    <col min="10238" max="10238" bestFit="false" customWidth="true" style="104" width="7.8515625" hidden="false" outlineLevel="0"/>
    <col min="10239" max="10239" bestFit="false" customWidth="true" style="104" width="7.57421875" hidden="false" outlineLevel="0"/>
    <col min="10240" max="10247" bestFit="false" customWidth="true" style="104" width="8.421875" hidden="false" outlineLevel="0"/>
    <col min="10248" max="10482" bestFit="true" style="104" width="9.00390625" hidden="false" outlineLevel="0"/>
    <col min="10483" max="10483" bestFit="false" customWidth="true" style="104" width="12.57421875" hidden="false" outlineLevel="0"/>
    <col min="10484" max="10484" bestFit="false" customWidth="true" style="104" width="7.57421875" hidden="false" outlineLevel="0"/>
    <col min="10485" max="10485" bestFit="false" customWidth="true" style="104" width="8.140625" hidden="false" outlineLevel="0"/>
    <col min="10486" max="10486" bestFit="false" customWidth="true" style="104" width="9.28125" hidden="false" outlineLevel="0"/>
    <col min="10487" max="10487" bestFit="false" customWidth="true" style="104" width="10.00390625" hidden="false" outlineLevel="0"/>
    <col min="10488" max="10488" bestFit="false" customWidth="true" style="104" width="10.421875" hidden="false" outlineLevel="0"/>
    <col min="10489" max="10489" bestFit="false" customWidth="true" style="104" width="10.57421875" hidden="false" outlineLevel="0"/>
    <col min="10490" max="10490" bestFit="false" customWidth="true" style="104" width="10.421875" hidden="false" outlineLevel="0"/>
    <col min="10491" max="10491" bestFit="false" customWidth="true" style="104" width="11.8515625" hidden="false" outlineLevel="0"/>
    <col min="10492" max="10492" bestFit="false" customWidth="true" style="104" width="7.57421875" hidden="false" outlineLevel="0"/>
    <col min="10493" max="10493" bestFit="false" customWidth="true" style="104" width="8.140625" hidden="false" outlineLevel="0"/>
    <col min="10494" max="10494" bestFit="false" customWidth="true" style="104" width="7.8515625" hidden="false" outlineLevel="0"/>
    <col min="10495" max="10495" bestFit="false" customWidth="true" style="104" width="7.57421875" hidden="false" outlineLevel="0"/>
    <col min="10496" max="10503" bestFit="false" customWidth="true" style="104" width="8.421875" hidden="false" outlineLevel="0"/>
    <col min="10504" max="10738" bestFit="true" style="104" width="9.00390625" hidden="false" outlineLevel="0"/>
    <col min="10739" max="10739" bestFit="false" customWidth="true" style="104" width="12.57421875" hidden="false" outlineLevel="0"/>
    <col min="10740" max="10740" bestFit="false" customWidth="true" style="104" width="7.57421875" hidden="false" outlineLevel="0"/>
    <col min="10741" max="10741" bestFit="false" customWidth="true" style="104" width="8.140625" hidden="false" outlineLevel="0"/>
    <col min="10742" max="10742" bestFit="false" customWidth="true" style="104" width="9.28125" hidden="false" outlineLevel="0"/>
    <col min="10743" max="10743" bestFit="false" customWidth="true" style="104" width="10.00390625" hidden="false" outlineLevel="0"/>
    <col min="10744" max="10744" bestFit="false" customWidth="true" style="104" width="10.421875" hidden="false" outlineLevel="0"/>
    <col min="10745" max="10745" bestFit="false" customWidth="true" style="104" width="10.57421875" hidden="false" outlineLevel="0"/>
    <col min="10746" max="10746" bestFit="false" customWidth="true" style="104" width="10.421875" hidden="false" outlineLevel="0"/>
    <col min="10747" max="10747" bestFit="false" customWidth="true" style="104" width="11.8515625" hidden="false" outlineLevel="0"/>
    <col min="10748" max="10748" bestFit="false" customWidth="true" style="104" width="7.57421875" hidden="false" outlineLevel="0"/>
    <col min="10749" max="10749" bestFit="false" customWidth="true" style="104" width="8.140625" hidden="false" outlineLevel="0"/>
    <col min="10750" max="10750" bestFit="false" customWidth="true" style="104" width="7.8515625" hidden="false" outlineLevel="0"/>
    <col min="10751" max="10751" bestFit="false" customWidth="true" style="104" width="7.57421875" hidden="false" outlineLevel="0"/>
    <col min="10752" max="10759" bestFit="false" customWidth="true" style="104" width="8.421875" hidden="false" outlineLevel="0"/>
    <col min="10760" max="10994" bestFit="true" style="104" width="9.00390625" hidden="false" outlineLevel="0"/>
    <col min="10995" max="10995" bestFit="false" customWidth="true" style="104" width="12.57421875" hidden="false" outlineLevel="0"/>
    <col min="10996" max="10996" bestFit="false" customWidth="true" style="104" width="7.57421875" hidden="false" outlineLevel="0"/>
    <col min="10997" max="10997" bestFit="false" customWidth="true" style="104" width="8.140625" hidden="false" outlineLevel="0"/>
    <col min="10998" max="10998" bestFit="false" customWidth="true" style="104" width="9.28125" hidden="false" outlineLevel="0"/>
    <col min="10999" max="10999" bestFit="false" customWidth="true" style="104" width="10.00390625" hidden="false" outlineLevel="0"/>
    <col min="11000" max="11000" bestFit="false" customWidth="true" style="104" width="10.421875" hidden="false" outlineLevel="0"/>
    <col min="11001" max="11001" bestFit="false" customWidth="true" style="104" width="10.57421875" hidden="false" outlineLevel="0"/>
    <col min="11002" max="11002" bestFit="false" customWidth="true" style="104" width="10.421875" hidden="false" outlineLevel="0"/>
    <col min="11003" max="11003" bestFit="false" customWidth="true" style="104" width="11.8515625" hidden="false" outlineLevel="0"/>
    <col min="11004" max="11004" bestFit="false" customWidth="true" style="104" width="7.57421875" hidden="false" outlineLevel="0"/>
    <col min="11005" max="11005" bestFit="false" customWidth="true" style="104" width="8.140625" hidden="false" outlineLevel="0"/>
    <col min="11006" max="11006" bestFit="false" customWidth="true" style="104" width="7.8515625" hidden="false" outlineLevel="0"/>
    <col min="11007" max="11007" bestFit="false" customWidth="true" style="104" width="7.57421875" hidden="false" outlineLevel="0"/>
    <col min="11008" max="11015" bestFit="false" customWidth="true" style="104" width="8.421875" hidden="false" outlineLevel="0"/>
    <col min="11016" max="11250" bestFit="true" style="104" width="9.00390625" hidden="false" outlineLevel="0"/>
    <col min="11251" max="11251" bestFit="false" customWidth="true" style="104" width="12.57421875" hidden="false" outlineLevel="0"/>
    <col min="11252" max="11252" bestFit="false" customWidth="true" style="104" width="7.57421875" hidden="false" outlineLevel="0"/>
    <col min="11253" max="11253" bestFit="false" customWidth="true" style="104" width="8.140625" hidden="false" outlineLevel="0"/>
    <col min="11254" max="11254" bestFit="false" customWidth="true" style="104" width="9.28125" hidden="false" outlineLevel="0"/>
    <col min="11255" max="11255" bestFit="false" customWidth="true" style="104" width="10.00390625" hidden="false" outlineLevel="0"/>
    <col min="11256" max="11256" bestFit="false" customWidth="true" style="104" width="10.421875" hidden="false" outlineLevel="0"/>
    <col min="11257" max="11257" bestFit="false" customWidth="true" style="104" width="10.57421875" hidden="false" outlineLevel="0"/>
    <col min="11258" max="11258" bestFit="false" customWidth="true" style="104" width="10.421875" hidden="false" outlineLevel="0"/>
    <col min="11259" max="11259" bestFit="false" customWidth="true" style="104" width="11.8515625" hidden="false" outlineLevel="0"/>
    <col min="11260" max="11260" bestFit="false" customWidth="true" style="104" width="7.57421875" hidden="false" outlineLevel="0"/>
    <col min="11261" max="11261" bestFit="false" customWidth="true" style="104" width="8.140625" hidden="false" outlineLevel="0"/>
    <col min="11262" max="11262" bestFit="false" customWidth="true" style="104" width="7.8515625" hidden="false" outlineLevel="0"/>
    <col min="11263" max="11263" bestFit="false" customWidth="true" style="104" width="7.57421875" hidden="false" outlineLevel="0"/>
    <col min="11264" max="11271" bestFit="false" customWidth="true" style="104" width="8.421875" hidden="false" outlineLevel="0"/>
    <col min="11272" max="11506" bestFit="true" style="104" width="9.00390625" hidden="false" outlineLevel="0"/>
    <col min="11507" max="11507" bestFit="false" customWidth="true" style="104" width="12.57421875" hidden="false" outlineLevel="0"/>
    <col min="11508" max="11508" bestFit="false" customWidth="true" style="104" width="7.57421875" hidden="false" outlineLevel="0"/>
    <col min="11509" max="11509" bestFit="false" customWidth="true" style="104" width="8.140625" hidden="false" outlineLevel="0"/>
    <col min="11510" max="11510" bestFit="false" customWidth="true" style="104" width="9.28125" hidden="false" outlineLevel="0"/>
    <col min="11511" max="11511" bestFit="false" customWidth="true" style="104" width="10.00390625" hidden="false" outlineLevel="0"/>
    <col min="11512" max="11512" bestFit="false" customWidth="true" style="104" width="10.421875" hidden="false" outlineLevel="0"/>
    <col min="11513" max="11513" bestFit="false" customWidth="true" style="104" width="10.57421875" hidden="false" outlineLevel="0"/>
    <col min="11514" max="11514" bestFit="false" customWidth="true" style="104" width="10.421875" hidden="false" outlineLevel="0"/>
    <col min="11515" max="11515" bestFit="false" customWidth="true" style="104" width="11.8515625" hidden="false" outlineLevel="0"/>
    <col min="11516" max="11516" bestFit="false" customWidth="true" style="104" width="7.57421875" hidden="false" outlineLevel="0"/>
    <col min="11517" max="11517" bestFit="false" customWidth="true" style="104" width="8.140625" hidden="false" outlineLevel="0"/>
    <col min="11518" max="11518" bestFit="false" customWidth="true" style="104" width="7.8515625" hidden="false" outlineLevel="0"/>
    <col min="11519" max="11519" bestFit="false" customWidth="true" style="104" width="7.57421875" hidden="false" outlineLevel="0"/>
    <col min="11520" max="11527" bestFit="false" customWidth="true" style="104" width="8.421875" hidden="false" outlineLevel="0"/>
    <col min="11528" max="11762" bestFit="true" style="104" width="9.00390625" hidden="false" outlineLevel="0"/>
    <col min="11763" max="11763" bestFit="false" customWidth="true" style="104" width="12.57421875" hidden="false" outlineLevel="0"/>
    <col min="11764" max="11764" bestFit="false" customWidth="true" style="104" width="7.57421875" hidden="false" outlineLevel="0"/>
    <col min="11765" max="11765" bestFit="false" customWidth="true" style="104" width="8.140625" hidden="false" outlineLevel="0"/>
    <col min="11766" max="11766" bestFit="false" customWidth="true" style="104" width="9.28125" hidden="false" outlineLevel="0"/>
    <col min="11767" max="11767" bestFit="false" customWidth="true" style="104" width="10.00390625" hidden="false" outlineLevel="0"/>
    <col min="11768" max="11768" bestFit="false" customWidth="true" style="104" width="10.421875" hidden="false" outlineLevel="0"/>
    <col min="11769" max="11769" bestFit="false" customWidth="true" style="104" width="10.57421875" hidden="false" outlineLevel="0"/>
    <col min="11770" max="11770" bestFit="false" customWidth="true" style="104" width="10.421875" hidden="false" outlineLevel="0"/>
    <col min="11771" max="11771" bestFit="false" customWidth="true" style="104" width="11.8515625" hidden="false" outlineLevel="0"/>
    <col min="11772" max="11772" bestFit="false" customWidth="true" style="104" width="7.57421875" hidden="false" outlineLevel="0"/>
    <col min="11773" max="11773" bestFit="false" customWidth="true" style="104" width="8.140625" hidden="false" outlineLevel="0"/>
    <col min="11774" max="11774" bestFit="false" customWidth="true" style="104" width="7.8515625" hidden="false" outlineLevel="0"/>
    <col min="11775" max="11775" bestFit="false" customWidth="true" style="104" width="7.57421875" hidden="false" outlineLevel="0"/>
    <col min="11776" max="11783" bestFit="false" customWidth="true" style="104" width="8.421875" hidden="false" outlineLevel="0"/>
    <col min="11784" max="12018" bestFit="true" style="104" width="9.00390625" hidden="false" outlineLevel="0"/>
    <col min="12019" max="12019" bestFit="false" customWidth="true" style="104" width="12.57421875" hidden="false" outlineLevel="0"/>
    <col min="12020" max="12020" bestFit="false" customWidth="true" style="104" width="7.57421875" hidden="false" outlineLevel="0"/>
    <col min="12021" max="12021" bestFit="false" customWidth="true" style="104" width="8.140625" hidden="false" outlineLevel="0"/>
    <col min="12022" max="12022" bestFit="false" customWidth="true" style="104" width="9.28125" hidden="false" outlineLevel="0"/>
    <col min="12023" max="12023" bestFit="false" customWidth="true" style="104" width="10.00390625" hidden="false" outlineLevel="0"/>
    <col min="12024" max="12024" bestFit="false" customWidth="true" style="104" width="10.421875" hidden="false" outlineLevel="0"/>
    <col min="12025" max="12025" bestFit="false" customWidth="true" style="104" width="10.57421875" hidden="false" outlineLevel="0"/>
    <col min="12026" max="12026" bestFit="false" customWidth="true" style="104" width="10.421875" hidden="false" outlineLevel="0"/>
    <col min="12027" max="12027" bestFit="false" customWidth="true" style="104" width="11.8515625" hidden="false" outlineLevel="0"/>
    <col min="12028" max="12028" bestFit="false" customWidth="true" style="104" width="7.57421875" hidden="false" outlineLevel="0"/>
    <col min="12029" max="12029" bestFit="false" customWidth="true" style="104" width="8.140625" hidden="false" outlineLevel="0"/>
    <col min="12030" max="12030" bestFit="false" customWidth="true" style="104" width="7.8515625" hidden="false" outlineLevel="0"/>
    <col min="12031" max="12031" bestFit="false" customWidth="true" style="104" width="7.57421875" hidden="false" outlineLevel="0"/>
    <col min="12032" max="12039" bestFit="false" customWidth="true" style="104" width="8.421875" hidden="false" outlineLevel="0"/>
    <col min="12040" max="12274" bestFit="true" style="104" width="9.00390625" hidden="false" outlineLevel="0"/>
    <col min="12275" max="12275" bestFit="false" customWidth="true" style="104" width="12.57421875" hidden="false" outlineLevel="0"/>
    <col min="12276" max="12276" bestFit="false" customWidth="true" style="104" width="7.57421875" hidden="false" outlineLevel="0"/>
    <col min="12277" max="12277" bestFit="false" customWidth="true" style="104" width="8.140625" hidden="false" outlineLevel="0"/>
    <col min="12278" max="12278" bestFit="false" customWidth="true" style="104" width="9.28125" hidden="false" outlineLevel="0"/>
    <col min="12279" max="12279" bestFit="false" customWidth="true" style="104" width="10.00390625" hidden="false" outlineLevel="0"/>
    <col min="12280" max="12280" bestFit="false" customWidth="true" style="104" width="10.421875" hidden="false" outlineLevel="0"/>
    <col min="12281" max="12281" bestFit="false" customWidth="true" style="104" width="10.57421875" hidden="false" outlineLevel="0"/>
    <col min="12282" max="12282" bestFit="false" customWidth="true" style="104" width="10.421875" hidden="false" outlineLevel="0"/>
    <col min="12283" max="12283" bestFit="false" customWidth="true" style="104" width="11.8515625" hidden="false" outlineLevel="0"/>
    <col min="12284" max="12284" bestFit="false" customWidth="true" style="104" width="7.57421875" hidden="false" outlineLevel="0"/>
    <col min="12285" max="12285" bestFit="false" customWidth="true" style="104" width="8.140625" hidden="false" outlineLevel="0"/>
    <col min="12286" max="12286" bestFit="false" customWidth="true" style="104" width="7.8515625" hidden="false" outlineLevel="0"/>
    <col min="12287" max="12287" bestFit="false" customWidth="true" style="104" width="7.57421875" hidden="false" outlineLevel="0"/>
    <col min="12288" max="12295" bestFit="false" customWidth="true" style="104" width="8.421875" hidden="false" outlineLevel="0"/>
    <col min="12296" max="12530" bestFit="true" style="104" width="9.00390625" hidden="false" outlineLevel="0"/>
    <col min="12531" max="12531" bestFit="false" customWidth="true" style="104" width="12.57421875" hidden="false" outlineLevel="0"/>
    <col min="12532" max="12532" bestFit="false" customWidth="true" style="104" width="7.57421875" hidden="false" outlineLevel="0"/>
    <col min="12533" max="12533" bestFit="false" customWidth="true" style="104" width="8.140625" hidden="false" outlineLevel="0"/>
    <col min="12534" max="12534" bestFit="false" customWidth="true" style="104" width="9.28125" hidden="false" outlineLevel="0"/>
    <col min="12535" max="12535" bestFit="false" customWidth="true" style="104" width="10.00390625" hidden="false" outlineLevel="0"/>
    <col min="12536" max="12536" bestFit="false" customWidth="true" style="104" width="10.421875" hidden="false" outlineLevel="0"/>
    <col min="12537" max="12537" bestFit="false" customWidth="true" style="104" width="10.57421875" hidden="false" outlineLevel="0"/>
    <col min="12538" max="12538" bestFit="false" customWidth="true" style="104" width="10.421875" hidden="false" outlineLevel="0"/>
    <col min="12539" max="12539" bestFit="false" customWidth="true" style="104" width="11.8515625" hidden="false" outlineLevel="0"/>
    <col min="12540" max="12540" bestFit="false" customWidth="true" style="104" width="7.57421875" hidden="false" outlineLevel="0"/>
    <col min="12541" max="12541" bestFit="false" customWidth="true" style="104" width="8.140625" hidden="false" outlineLevel="0"/>
    <col min="12542" max="12542" bestFit="false" customWidth="true" style="104" width="7.8515625" hidden="false" outlineLevel="0"/>
    <col min="12543" max="12543" bestFit="false" customWidth="true" style="104" width="7.57421875" hidden="false" outlineLevel="0"/>
    <col min="12544" max="12551" bestFit="false" customWidth="true" style="104" width="8.421875" hidden="false" outlineLevel="0"/>
    <col min="12552" max="12786" bestFit="true" style="104" width="9.00390625" hidden="false" outlineLevel="0"/>
    <col min="12787" max="12787" bestFit="false" customWidth="true" style="104" width="12.57421875" hidden="false" outlineLevel="0"/>
    <col min="12788" max="12788" bestFit="false" customWidth="true" style="104" width="7.57421875" hidden="false" outlineLevel="0"/>
    <col min="12789" max="12789" bestFit="false" customWidth="true" style="104" width="8.140625" hidden="false" outlineLevel="0"/>
    <col min="12790" max="12790" bestFit="false" customWidth="true" style="104" width="9.28125" hidden="false" outlineLevel="0"/>
    <col min="12791" max="12791" bestFit="false" customWidth="true" style="104" width="10.00390625" hidden="false" outlineLevel="0"/>
    <col min="12792" max="12792" bestFit="false" customWidth="true" style="104" width="10.421875" hidden="false" outlineLevel="0"/>
    <col min="12793" max="12793" bestFit="false" customWidth="true" style="104" width="10.57421875" hidden="false" outlineLevel="0"/>
    <col min="12794" max="12794" bestFit="false" customWidth="true" style="104" width="10.421875" hidden="false" outlineLevel="0"/>
    <col min="12795" max="12795" bestFit="false" customWidth="true" style="104" width="11.8515625" hidden="false" outlineLevel="0"/>
    <col min="12796" max="12796" bestFit="false" customWidth="true" style="104" width="7.57421875" hidden="false" outlineLevel="0"/>
    <col min="12797" max="12797" bestFit="false" customWidth="true" style="104" width="8.140625" hidden="false" outlineLevel="0"/>
    <col min="12798" max="12798" bestFit="false" customWidth="true" style="104" width="7.8515625" hidden="false" outlineLevel="0"/>
    <col min="12799" max="12799" bestFit="false" customWidth="true" style="104" width="7.57421875" hidden="false" outlineLevel="0"/>
    <col min="12800" max="12807" bestFit="false" customWidth="true" style="104" width="8.421875" hidden="false" outlineLevel="0"/>
    <col min="12808" max="13042" bestFit="true" style="104" width="9.00390625" hidden="false" outlineLevel="0"/>
    <col min="13043" max="13043" bestFit="false" customWidth="true" style="104" width="12.57421875" hidden="false" outlineLevel="0"/>
    <col min="13044" max="13044" bestFit="false" customWidth="true" style="104" width="7.57421875" hidden="false" outlineLevel="0"/>
    <col min="13045" max="13045" bestFit="false" customWidth="true" style="104" width="8.140625" hidden="false" outlineLevel="0"/>
    <col min="13046" max="13046" bestFit="false" customWidth="true" style="104" width="9.28125" hidden="false" outlineLevel="0"/>
    <col min="13047" max="13047" bestFit="false" customWidth="true" style="104" width="10.00390625" hidden="false" outlineLevel="0"/>
    <col min="13048" max="13048" bestFit="false" customWidth="true" style="104" width="10.421875" hidden="false" outlineLevel="0"/>
    <col min="13049" max="13049" bestFit="false" customWidth="true" style="104" width="10.57421875" hidden="false" outlineLevel="0"/>
    <col min="13050" max="13050" bestFit="false" customWidth="true" style="104" width="10.421875" hidden="false" outlineLevel="0"/>
    <col min="13051" max="13051" bestFit="false" customWidth="true" style="104" width="11.8515625" hidden="false" outlineLevel="0"/>
    <col min="13052" max="13052" bestFit="false" customWidth="true" style="104" width="7.57421875" hidden="false" outlineLevel="0"/>
    <col min="13053" max="13053" bestFit="false" customWidth="true" style="104" width="8.140625" hidden="false" outlineLevel="0"/>
    <col min="13054" max="13054" bestFit="false" customWidth="true" style="104" width="7.8515625" hidden="false" outlineLevel="0"/>
    <col min="13055" max="13055" bestFit="false" customWidth="true" style="104" width="7.57421875" hidden="false" outlineLevel="0"/>
    <col min="13056" max="13063" bestFit="false" customWidth="true" style="104" width="8.421875" hidden="false" outlineLevel="0"/>
    <col min="13064" max="13298" bestFit="true" style="104" width="9.00390625" hidden="false" outlineLevel="0"/>
    <col min="13299" max="13299" bestFit="false" customWidth="true" style="104" width="12.57421875" hidden="false" outlineLevel="0"/>
    <col min="13300" max="13300" bestFit="false" customWidth="true" style="104" width="7.57421875" hidden="false" outlineLevel="0"/>
    <col min="13301" max="13301" bestFit="false" customWidth="true" style="104" width="8.140625" hidden="false" outlineLevel="0"/>
    <col min="13302" max="13302" bestFit="false" customWidth="true" style="104" width="9.28125" hidden="false" outlineLevel="0"/>
    <col min="13303" max="13303" bestFit="false" customWidth="true" style="104" width="10.00390625" hidden="false" outlineLevel="0"/>
    <col min="13304" max="13304" bestFit="false" customWidth="true" style="104" width="10.421875" hidden="false" outlineLevel="0"/>
    <col min="13305" max="13305" bestFit="false" customWidth="true" style="104" width="10.57421875" hidden="false" outlineLevel="0"/>
    <col min="13306" max="13306" bestFit="false" customWidth="true" style="104" width="10.421875" hidden="false" outlineLevel="0"/>
    <col min="13307" max="13307" bestFit="false" customWidth="true" style="104" width="11.8515625" hidden="false" outlineLevel="0"/>
    <col min="13308" max="13308" bestFit="false" customWidth="true" style="104" width="7.57421875" hidden="false" outlineLevel="0"/>
    <col min="13309" max="13309" bestFit="false" customWidth="true" style="104" width="8.140625" hidden="false" outlineLevel="0"/>
    <col min="13310" max="13310" bestFit="false" customWidth="true" style="104" width="7.8515625" hidden="false" outlineLevel="0"/>
    <col min="13311" max="13311" bestFit="false" customWidth="true" style="104" width="7.57421875" hidden="false" outlineLevel="0"/>
    <col min="13312" max="13319" bestFit="false" customWidth="true" style="104" width="8.421875" hidden="false" outlineLevel="0"/>
    <col min="13320" max="13554" bestFit="true" style="104" width="9.00390625" hidden="false" outlineLevel="0"/>
    <col min="13555" max="13555" bestFit="false" customWidth="true" style="104" width="12.57421875" hidden="false" outlineLevel="0"/>
    <col min="13556" max="13556" bestFit="false" customWidth="true" style="104" width="7.57421875" hidden="false" outlineLevel="0"/>
    <col min="13557" max="13557" bestFit="false" customWidth="true" style="104" width="8.140625" hidden="false" outlineLevel="0"/>
    <col min="13558" max="13558" bestFit="false" customWidth="true" style="104" width="9.28125" hidden="false" outlineLevel="0"/>
    <col min="13559" max="13559" bestFit="false" customWidth="true" style="104" width="10.00390625" hidden="false" outlineLevel="0"/>
    <col min="13560" max="13560" bestFit="false" customWidth="true" style="104" width="10.421875" hidden="false" outlineLevel="0"/>
    <col min="13561" max="13561" bestFit="false" customWidth="true" style="104" width="10.57421875" hidden="false" outlineLevel="0"/>
    <col min="13562" max="13562" bestFit="false" customWidth="true" style="104" width="10.421875" hidden="false" outlineLevel="0"/>
    <col min="13563" max="13563" bestFit="false" customWidth="true" style="104" width="11.8515625" hidden="false" outlineLevel="0"/>
    <col min="13564" max="13564" bestFit="false" customWidth="true" style="104" width="7.57421875" hidden="false" outlineLevel="0"/>
    <col min="13565" max="13565" bestFit="false" customWidth="true" style="104" width="8.140625" hidden="false" outlineLevel="0"/>
    <col min="13566" max="13566" bestFit="false" customWidth="true" style="104" width="7.8515625" hidden="false" outlineLevel="0"/>
    <col min="13567" max="13567" bestFit="false" customWidth="true" style="104" width="7.57421875" hidden="false" outlineLevel="0"/>
    <col min="13568" max="13575" bestFit="false" customWidth="true" style="104" width="8.421875" hidden="false" outlineLevel="0"/>
    <col min="13576" max="13810" bestFit="true" style="104" width="9.00390625" hidden="false" outlineLevel="0"/>
    <col min="13811" max="13811" bestFit="false" customWidth="true" style="104" width="12.57421875" hidden="false" outlineLevel="0"/>
    <col min="13812" max="13812" bestFit="false" customWidth="true" style="104" width="7.57421875" hidden="false" outlineLevel="0"/>
    <col min="13813" max="13813" bestFit="false" customWidth="true" style="104" width="8.140625" hidden="false" outlineLevel="0"/>
    <col min="13814" max="13814" bestFit="false" customWidth="true" style="104" width="9.28125" hidden="false" outlineLevel="0"/>
    <col min="13815" max="13815" bestFit="false" customWidth="true" style="104" width="10.00390625" hidden="false" outlineLevel="0"/>
    <col min="13816" max="13816" bestFit="false" customWidth="true" style="104" width="10.421875" hidden="false" outlineLevel="0"/>
    <col min="13817" max="13817" bestFit="false" customWidth="true" style="104" width="10.57421875" hidden="false" outlineLevel="0"/>
    <col min="13818" max="13818" bestFit="false" customWidth="true" style="104" width="10.421875" hidden="false" outlineLevel="0"/>
    <col min="13819" max="13819" bestFit="false" customWidth="true" style="104" width="11.8515625" hidden="false" outlineLevel="0"/>
    <col min="13820" max="13820" bestFit="false" customWidth="true" style="104" width="7.57421875" hidden="false" outlineLevel="0"/>
    <col min="13821" max="13821" bestFit="false" customWidth="true" style="104" width="8.140625" hidden="false" outlineLevel="0"/>
    <col min="13822" max="13822" bestFit="false" customWidth="true" style="104" width="7.8515625" hidden="false" outlineLevel="0"/>
    <col min="13823" max="13823" bestFit="false" customWidth="true" style="104" width="7.57421875" hidden="false" outlineLevel="0"/>
    <col min="13824" max="13831" bestFit="false" customWidth="true" style="104" width="8.421875" hidden="false" outlineLevel="0"/>
    <col min="13832" max="14066" bestFit="true" style="104" width="9.00390625" hidden="false" outlineLevel="0"/>
    <col min="14067" max="14067" bestFit="false" customWidth="true" style="104" width="12.57421875" hidden="false" outlineLevel="0"/>
    <col min="14068" max="14068" bestFit="false" customWidth="true" style="104" width="7.57421875" hidden="false" outlineLevel="0"/>
    <col min="14069" max="14069" bestFit="false" customWidth="true" style="104" width="8.140625" hidden="false" outlineLevel="0"/>
    <col min="14070" max="14070" bestFit="false" customWidth="true" style="104" width="9.28125" hidden="false" outlineLevel="0"/>
    <col min="14071" max="14071" bestFit="false" customWidth="true" style="104" width="10.00390625" hidden="false" outlineLevel="0"/>
    <col min="14072" max="14072" bestFit="false" customWidth="true" style="104" width="10.421875" hidden="false" outlineLevel="0"/>
    <col min="14073" max="14073" bestFit="false" customWidth="true" style="104" width="10.57421875" hidden="false" outlineLevel="0"/>
    <col min="14074" max="14074" bestFit="false" customWidth="true" style="104" width="10.421875" hidden="false" outlineLevel="0"/>
    <col min="14075" max="14075" bestFit="false" customWidth="true" style="104" width="11.8515625" hidden="false" outlineLevel="0"/>
    <col min="14076" max="14076" bestFit="false" customWidth="true" style="104" width="7.57421875" hidden="false" outlineLevel="0"/>
    <col min="14077" max="14077" bestFit="false" customWidth="true" style="104" width="8.140625" hidden="false" outlineLevel="0"/>
    <col min="14078" max="14078" bestFit="false" customWidth="true" style="104" width="7.8515625" hidden="false" outlineLevel="0"/>
    <col min="14079" max="14079" bestFit="false" customWidth="true" style="104" width="7.57421875" hidden="false" outlineLevel="0"/>
    <col min="14080" max="14087" bestFit="false" customWidth="true" style="104" width="8.421875" hidden="false" outlineLevel="0"/>
    <col min="14088" max="14322" bestFit="true" style="104" width="9.00390625" hidden="false" outlineLevel="0"/>
    <col min="14323" max="14323" bestFit="false" customWidth="true" style="104" width="12.57421875" hidden="false" outlineLevel="0"/>
    <col min="14324" max="14324" bestFit="false" customWidth="true" style="104" width="7.57421875" hidden="false" outlineLevel="0"/>
    <col min="14325" max="14325" bestFit="false" customWidth="true" style="104" width="8.140625" hidden="false" outlineLevel="0"/>
    <col min="14326" max="14326" bestFit="false" customWidth="true" style="104" width="9.28125" hidden="false" outlineLevel="0"/>
    <col min="14327" max="14327" bestFit="false" customWidth="true" style="104" width="10.00390625" hidden="false" outlineLevel="0"/>
    <col min="14328" max="14328" bestFit="false" customWidth="true" style="104" width="10.421875" hidden="false" outlineLevel="0"/>
    <col min="14329" max="14329" bestFit="false" customWidth="true" style="104" width="10.57421875" hidden="false" outlineLevel="0"/>
    <col min="14330" max="14330" bestFit="false" customWidth="true" style="104" width="10.421875" hidden="false" outlineLevel="0"/>
    <col min="14331" max="14331" bestFit="false" customWidth="true" style="104" width="11.8515625" hidden="false" outlineLevel="0"/>
    <col min="14332" max="14332" bestFit="false" customWidth="true" style="104" width="7.57421875" hidden="false" outlineLevel="0"/>
    <col min="14333" max="14333" bestFit="false" customWidth="true" style="104" width="8.140625" hidden="false" outlineLevel="0"/>
    <col min="14334" max="14334" bestFit="false" customWidth="true" style="104" width="7.8515625" hidden="false" outlineLevel="0"/>
    <col min="14335" max="14335" bestFit="false" customWidth="true" style="104" width="7.57421875" hidden="false" outlineLevel="0"/>
    <col min="14336" max="14343" bestFit="false" customWidth="true" style="104" width="8.421875" hidden="false" outlineLevel="0"/>
    <col min="14344" max="14578" bestFit="true" style="104" width="9.00390625" hidden="false" outlineLevel="0"/>
    <col min="14579" max="14579" bestFit="false" customWidth="true" style="104" width="12.57421875" hidden="false" outlineLevel="0"/>
    <col min="14580" max="14580" bestFit="false" customWidth="true" style="104" width="7.57421875" hidden="false" outlineLevel="0"/>
    <col min="14581" max="14581" bestFit="false" customWidth="true" style="104" width="8.140625" hidden="false" outlineLevel="0"/>
    <col min="14582" max="14582" bestFit="false" customWidth="true" style="104" width="9.28125" hidden="false" outlineLevel="0"/>
    <col min="14583" max="14583" bestFit="false" customWidth="true" style="104" width="10.00390625" hidden="false" outlineLevel="0"/>
    <col min="14584" max="14584" bestFit="false" customWidth="true" style="104" width="10.421875" hidden="false" outlineLevel="0"/>
    <col min="14585" max="14585" bestFit="false" customWidth="true" style="104" width="10.57421875" hidden="false" outlineLevel="0"/>
    <col min="14586" max="14586" bestFit="false" customWidth="true" style="104" width="10.421875" hidden="false" outlineLevel="0"/>
    <col min="14587" max="14587" bestFit="false" customWidth="true" style="104" width="11.8515625" hidden="false" outlineLevel="0"/>
    <col min="14588" max="14588" bestFit="false" customWidth="true" style="104" width="7.57421875" hidden="false" outlineLevel="0"/>
    <col min="14589" max="14589" bestFit="false" customWidth="true" style="104" width="8.140625" hidden="false" outlineLevel="0"/>
    <col min="14590" max="14590" bestFit="false" customWidth="true" style="104" width="7.8515625" hidden="false" outlineLevel="0"/>
    <col min="14591" max="14591" bestFit="false" customWidth="true" style="104" width="7.57421875" hidden="false" outlineLevel="0"/>
    <col min="14592" max="14599" bestFit="false" customWidth="true" style="104" width="8.421875" hidden="false" outlineLevel="0"/>
    <col min="14600" max="14834" bestFit="true" style="104" width="9.00390625" hidden="false" outlineLevel="0"/>
    <col min="14835" max="14835" bestFit="false" customWidth="true" style="104" width="12.57421875" hidden="false" outlineLevel="0"/>
    <col min="14836" max="14836" bestFit="false" customWidth="true" style="104" width="7.57421875" hidden="false" outlineLevel="0"/>
    <col min="14837" max="14837" bestFit="false" customWidth="true" style="104" width="8.140625" hidden="false" outlineLevel="0"/>
    <col min="14838" max="14838" bestFit="false" customWidth="true" style="104" width="9.28125" hidden="false" outlineLevel="0"/>
    <col min="14839" max="14839" bestFit="false" customWidth="true" style="104" width="10.00390625" hidden="false" outlineLevel="0"/>
    <col min="14840" max="14840" bestFit="false" customWidth="true" style="104" width="10.421875" hidden="false" outlineLevel="0"/>
    <col min="14841" max="14841" bestFit="false" customWidth="true" style="104" width="10.57421875" hidden="false" outlineLevel="0"/>
    <col min="14842" max="14842" bestFit="false" customWidth="true" style="104" width="10.421875" hidden="false" outlineLevel="0"/>
    <col min="14843" max="14843" bestFit="false" customWidth="true" style="104" width="11.8515625" hidden="false" outlineLevel="0"/>
    <col min="14844" max="14844" bestFit="false" customWidth="true" style="104" width="7.57421875" hidden="false" outlineLevel="0"/>
    <col min="14845" max="14845" bestFit="false" customWidth="true" style="104" width="8.140625" hidden="false" outlineLevel="0"/>
    <col min="14846" max="14846" bestFit="false" customWidth="true" style="104" width="7.8515625" hidden="false" outlineLevel="0"/>
    <col min="14847" max="14847" bestFit="false" customWidth="true" style="104" width="7.57421875" hidden="false" outlineLevel="0"/>
    <col min="14848" max="14855" bestFit="false" customWidth="true" style="104" width="8.421875" hidden="false" outlineLevel="0"/>
    <col min="14856" max="15090" bestFit="true" style="104" width="9.00390625" hidden="false" outlineLevel="0"/>
    <col min="15091" max="15091" bestFit="false" customWidth="true" style="104" width="12.57421875" hidden="false" outlineLevel="0"/>
    <col min="15092" max="15092" bestFit="false" customWidth="true" style="104" width="7.57421875" hidden="false" outlineLevel="0"/>
    <col min="15093" max="15093" bestFit="false" customWidth="true" style="104" width="8.140625" hidden="false" outlineLevel="0"/>
    <col min="15094" max="15094" bestFit="false" customWidth="true" style="104" width="9.28125" hidden="false" outlineLevel="0"/>
    <col min="15095" max="15095" bestFit="false" customWidth="true" style="104" width="10.00390625" hidden="false" outlineLevel="0"/>
    <col min="15096" max="15096" bestFit="false" customWidth="true" style="104" width="10.421875" hidden="false" outlineLevel="0"/>
    <col min="15097" max="15097" bestFit="false" customWidth="true" style="104" width="10.57421875" hidden="false" outlineLevel="0"/>
    <col min="15098" max="15098" bestFit="false" customWidth="true" style="104" width="10.421875" hidden="false" outlineLevel="0"/>
    <col min="15099" max="15099" bestFit="false" customWidth="true" style="104" width="11.8515625" hidden="false" outlineLevel="0"/>
    <col min="15100" max="15100" bestFit="false" customWidth="true" style="104" width="7.57421875" hidden="false" outlineLevel="0"/>
    <col min="15101" max="15101" bestFit="false" customWidth="true" style="104" width="8.140625" hidden="false" outlineLevel="0"/>
    <col min="15102" max="15102" bestFit="false" customWidth="true" style="104" width="7.8515625" hidden="false" outlineLevel="0"/>
    <col min="15103" max="15103" bestFit="false" customWidth="true" style="104" width="7.57421875" hidden="false" outlineLevel="0"/>
    <col min="15104" max="15111" bestFit="false" customWidth="true" style="104" width="8.421875" hidden="false" outlineLevel="0"/>
    <col min="15112" max="15346" bestFit="true" style="104" width="9.00390625" hidden="false" outlineLevel="0"/>
    <col min="15347" max="15347" bestFit="false" customWidth="true" style="104" width="12.57421875" hidden="false" outlineLevel="0"/>
    <col min="15348" max="15348" bestFit="false" customWidth="true" style="104" width="7.57421875" hidden="false" outlineLevel="0"/>
    <col min="15349" max="15349" bestFit="false" customWidth="true" style="104" width="8.140625" hidden="false" outlineLevel="0"/>
    <col min="15350" max="15350" bestFit="false" customWidth="true" style="104" width="9.28125" hidden="false" outlineLevel="0"/>
    <col min="15351" max="15351" bestFit="false" customWidth="true" style="104" width="10.00390625" hidden="false" outlineLevel="0"/>
    <col min="15352" max="15352" bestFit="false" customWidth="true" style="104" width="10.421875" hidden="false" outlineLevel="0"/>
    <col min="15353" max="15353" bestFit="false" customWidth="true" style="104" width="10.57421875" hidden="false" outlineLevel="0"/>
    <col min="15354" max="15354" bestFit="false" customWidth="true" style="104" width="10.421875" hidden="false" outlineLevel="0"/>
    <col min="15355" max="15355" bestFit="false" customWidth="true" style="104" width="11.8515625" hidden="false" outlineLevel="0"/>
    <col min="15356" max="15356" bestFit="false" customWidth="true" style="104" width="7.57421875" hidden="false" outlineLevel="0"/>
    <col min="15357" max="15357" bestFit="false" customWidth="true" style="104" width="8.140625" hidden="false" outlineLevel="0"/>
    <col min="15358" max="15358" bestFit="false" customWidth="true" style="104" width="7.8515625" hidden="false" outlineLevel="0"/>
    <col min="15359" max="15359" bestFit="false" customWidth="true" style="104" width="7.57421875" hidden="false" outlineLevel="0"/>
    <col min="15360" max="15367" bestFit="false" customWidth="true" style="104" width="8.421875" hidden="false" outlineLevel="0"/>
    <col min="15368" max="15602" bestFit="true" style="104" width="9.00390625" hidden="false" outlineLevel="0"/>
    <col min="15603" max="15603" bestFit="false" customWidth="true" style="104" width="12.57421875" hidden="false" outlineLevel="0"/>
    <col min="15604" max="15604" bestFit="false" customWidth="true" style="104" width="7.57421875" hidden="false" outlineLevel="0"/>
    <col min="15605" max="15605" bestFit="false" customWidth="true" style="104" width="8.140625" hidden="false" outlineLevel="0"/>
    <col min="15606" max="15606" bestFit="false" customWidth="true" style="104" width="9.28125" hidden="false" outlineLevel="0"/>
    <col min="15607" max="15607" bestFit="false" customWidth="true" style="104" width="10.00390625" hidden="false" outlineLevel="0"/>
    <col min="15608" max="15608" bestFit="false" customWidth="true" style="104" width="10.421875" hidden="false" outlineLevel="0"/>
    <col min="15609" max="15609" bestFit="false" customWidth="true" style="104" width="10.57421875" hidden="false" outlineLevel="0"/>
    <col min="15610" max="15610" bestFit="false" customWidth="true" style="104" width="10.421875" hidden="false" outlineLevel="0"/>
    <col min="15611" max="15611" bestFit="false" customWidth="true" style="104" width="11.8515625" hidden="false" outlineLevel="0"/>
    <col min="15612" max="15612" bestFit="false" customWidth="true" style="104" width="7.57421875" hidden="false" outlineLevel="0"/>
    <col min="15613" max="15613" bestFit="false" customWidth="true" style="104" width="8.140625" hidden="false" outlineLevel="0"/>
    <col min="15614" max="15614" bestFit="false" customWidth="true" style="104" width="7.8515625" hidden="false" outlineLevel="0"/>
    <col min="15615" max="15615" bestFit="false" customWidth="true" style="104" width="7.57421875" hidden="false" outlineLevel="0"/>
    <col min="15616" max="15623" bestFit="false" customWidth="true" style="104" width="8.421875" hidden="false" outlineLevel="0"/>
    <col min="15624" max="15858" bestFit="true" style="104" width="9.00390625" hidden="false" outlineLevel="0"/>
    <col min="15859" max="15859" bestFit="false" customWidth="true" style="104" width="12.57421875" hidden="false" outlineLevel="0"/>
    <col min="15860" max="15860" bestFit="false" customWidth="true" style="104" width="7.57421875" hidden="false" outlineLevel="0"/>
    <col min="15861" max="15861" bestFit="false" customWidth="true" style="104" width="8.140625" hidden="false" outlineLevel="0"/>
    <col min="15862" max="15862" bestFit="false" customWidth="true" style="104" width="9.28125" hidden="false" outlineLevel="0"/>
    <col min="15863" max="15863" bestFit="false" customWidth="true" style="104" width="10.00390625" hidden="false" outlineLevel="0"/>
    <col min="15864" max="15864" bestFit="false" customWidth="true" style="104" width="10.421875" hidden="false" outlineLevel="0"/>
    <col min="15865" max="15865" bestFit="false" customWidth="true" style="104" width="10.57421875" hidden="false" outlineLevel="0"/>
    <col min="15866" max="15866" bestFit="false" customWidth="true" style="104" width="10.421875" hidden="false" outlineLevel="0"/>
    <col min="15867" max="15867" bestFit="false" customWidth="true" style="104" width="11.8515625" hidden="false" outlineLevel="0"/>
    <col min="15868" max="15868" bestFit="false" customWidth="true" style="104" width="7.57421875" hidden="false" outlineLevel="0"/>
    <col min="15869" max="15869" bestFit="false" customWidth="true" style="104" width="8.140625" hidden="false" outlineLevel="0"/>
    <col min="15870" max="15870" bestFit="false" customWidth="true" style="104" width="7.8515625" hidden="false" outlineLevel="0"/>
    <col min="15871" max="15871" bestFit="false" customWidth="true" style="104" width="7.57421875" hidden="false" outlineLevel="0"/>
    <col min="15872" max="15879" bestFit="false" customWidth="true" style="104" width="8.421875" hidden="false" outlineLevel="0"/>
    <col min="15880" max="16114" bestFit="true" style="104" width="9.00390625" hidden="false" outlineLevel="0"/>
    <col min="16115" max="16115" bestFit="false" customWidth="true" style="104" width="12.57421875" hidden="false" outlineLevel="0"/>
    <col min="16116" max="16116" bestFit="false" customWidth="true" style="104" width="7.57421875" hidden="false" outlineLevel="0"/>
    <col min="16117" max="16117" bestFit="false" customWidth="true" style="104" width="8.140625" hidden="false" outlineLevel="0"/>
    <col min="16118" max="16118" bestFit="false" customWidth="true" style="104" width="9.28125" hidden="false" outlineLevel="0"/>
    <col min="16119" max="16119" bestFit="false" customWidth="true" style="104" width="10.00390625" hidden="false" outlineLevel="0"/>
    <col min="16120" max="16120" bestFit="false" customWidth="true" style="104" width="10.421875" hidden="false" outlineLevel="0"/>
    <col min="16121" max="16121" bestFit="false" customWidth="true" style="104" width="10.57421875" hidden="false" outlineLevel="0"/>
    <col min="16122" max="16122" bestFit="false" customWidth="true" style="104" width="10.421875" hidden="false" outlineLevel="0"/>
    <col min="16123" max="16123" bestFit="false" customWidth="true" style="104" width="11.8515625" hidden="false" outlineLevel="0"/>
    <col min="16124" max="16124" bestFit="false" customWidth="true" style="104" width="7.57421875" hidden="false" outlineLevel="0"/>
    <col min="16125" max="16125" bestFit="false" customWidth="true" style="104" width="8.140625" hidden="false" outlineLevel="0"/>
    <col min="16126" max="16126" bestFit="false" customWidth="true" style="104" width="7.8515625" hidden="false" outlineLevel="0"/>
    <col min="16127" max="16127" bestFit="false" customWidth="true" style="104" width="7.57421875" hidden="false" outlineLevel="0"/>
    <col min="16128" max="16135" bestFit="false" customWidth="true" style="104" width="8.421875" hidden="false" outlineLevel="0"/>
    <col min="16136" max="16384" bestFit="true" style="104" width="9.00390625" hidden="false" outlineLevel="0"/>
  </cols>
  <sheetData>
    <row r="1" ht="17.25" customHeight="true">
      <c r="A1" s="2" t="s">
        <v>0</v>
      </c>
      <c r="B1" s="17"/>
      <c r="C1" s="14"/>
      <c r="D1" s="14"/>
      <c r="E1" s="14"/>
      <c r="F1" s="120" t="s">
        <v>39</v>
      </c>
      <c r="G1" s="120" t="s">
        <v>41</v>
      </c>
    </row>
    <row r="2" ht="17.25" customHeight="true">
      <c r="A2" s="2" t="s">
        <v>1</v>
      </c>
      <c r="B2" s="18" t="s">
        <v>16</v>
      </c>
      <c r="C2" s="114"/>
      <c r="D2" s="14"/>
      <c r="E2" s="14"/>
      <c r="F2" s="120" t="s">
        <v>40</v>
      </c>
      <c r="G2" s="120" t="s">
        <v>42</v>
      </c>
    </row>
    <row r="3" s="102" customFormat="true">
      <c r="A3" s="3" t="s">
        <v>45</v>
      </c>
      <c r="B3" s="3"/>
      <c r="C3" s="3"/>
      <c r="D3" s="3"/>
      <c r="E3" s="3"/>
      <c r="F3" s="3"/>
      <c r="G3" s="3"/>
    </row>
    <row r="4" ht="27" s="102" customFormat="true" customHeight="true">
      <c r="A4" s="4" t="s">
        <v>46</v>
      </c>
      <c r="B4" s="19"/>
      <c r="C4" s="19"/>
      <c r="D4" s="19"/>
      <c r="E4" s="19"/>
      <c r="F4" s="19"/>
      <c r="G4" s="19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ht="34.5" s="103" customFormat="true" customHeight="true">
      <c r="A5" s="5" t="s">
        <v>47</v>
      </c>
      <c r="B5" s="20"/>
      <c r="C5" s="20"/>
      <c r="D5" s="39"/>
      <c r="E5" s="50"/>
      <c r="F5" s="50"/>
      <c r="G5" s="98" t="s">
        <v>44</v>
      </c>
    </row>
    <row r="6" ht="26.25" customHeight="true">
      <c r="A6" s="6" t="s">
        <v>5</v>
      </c>
      <c r="B6" s="108" t="s">
        <v>17</v>
      </c>
      <c r="C6" s="115"/>
      <c r="D6" s="115"/>
      <c r="E6" s="115"/>
      <c r="F6" s="108" t="s">
        <v>59</v>
      </c>
      <c r="G6" s="115"/>
    </row>
    <row r="7" ht="30.75" customHeight="true">
      <c r="A7" s="8"/>
      <c r="B7" s="101" t="s">
        <v>19</v>
      </c>
      <c r="C7" s="101" t="s">
        <v>20</v>
      </c>
      <c r="D7" s="101" t="s">
        <v>21</v>
      </c>
      <c r="E7" s="101" t="s">
        <v>58</v>
      </c>
      <c r="F7" s="121" t="s">
        <v>60</v>
      </c>
      <c r="G7" s="121" t="s">
        <v>62</v>
      </c>
    </row>
    <row r="8" ht="27.75" customHeight="true">
      <c r="A8" s="105" t="s">
        <v>6</v>
      </c>
      <c r="B8" s="109" t="n">
        <f>C8+D8+E8</f>
        <v>16</v>
      </c>
      <c r="C8" s="47" t="n">
        <f>C9+C10</f>
        <v>0</v>
      </c>
      <c r="D8" s="47" t="n">
        <f>D9+D10</f>
        <v>16</v>
      </c>
      <c r="E8" s="47" t="n">
        <f>E9+E10</f>
        <v>0</v>
      </c>
      <c r="F8" s="47" t="n">
        <f>F9+F10</f>
        <v>50</v>
      </c>
      <c r="G8" s="124" t="n">
        <f>G9+G10</f>
        <v>88</v>
      </c>
    </row>
    <row r="9" ht="27.75" customHeight="true">
      <c r="A9" s="105" t="s">
        <v>48</v>
      </c>
      <c r="B9" s="110" t="n">
        <f>C9+D9+E9</f>
        <v>1</v>
      </c>
      <c r="C9" s="116" t="n">
        <v>0</v>
      </c>
      <c r="D9" s="117" t="n">
        <v>1</v>
      </c>
      <c r="E9" s="116" t="n">
        <v>0</v>
      </c>
      <c r="F9" s="117" t="n">
        <v>20</v>
      </c>
      <c r="G9" s="125" t="n">
        <v>40</v>
      </c>
    </row>
    <row r="10" ht="27.75" customHeight="true">
      <c r="A10" s="105" t="s">
        <v>49</v>
      </c>
      <c r="B10" s="110" t="n">
        <f>C10+D10+E10</f>
        <v>15</v>
      </c>
      <c r="C10" s="116" t="n">
        <v>0</v>
      </c>
      <c r="D10" s="117" t="n">
        <v>15</v>
      </c>
      <c r="E10" s="116" t="n">
        <v>0</v>
      </c>
      <c r="F10" s="117" t="n">
        <v>30</v>
      </c>
      <c r="G10" s="125" t="n">
        <v>48</v>
      </c>
    </row>
    <row r="11" ht="27.75" customHeight="true">
      <c r="A11" s="77"/>
      <c r="B11" s="111"/>
      <c r="C11" s="111"/>
      <c r="D11" s="71"/>
      <c r="E11" s="71"/>
      <c r="F11" s="122"/>
      <c r="G11" s="71"/>
    </row>
    <row r="12" ht="27.75" customHeight="true">
      <c r="A12" s="77"/>
      <c r="B12" s="111"/>
      <c r="C12" s="111"/>
      <c r="D12" s="71"/>
      <c r="E12" s="71"/>
      <c r="F12" s="122"/>
      <c r="G12" s="71"/>
    </row>
    <row r="13" ht="27.75" customHeight="true">
      <c r="A13" s="77"/>
      <c r="B13" s="111"/>
      <c r="C13" s="111"/>
      <c r="D13" s="71"/>
      <c r="E13" s="71"/>
      <c r="F13" s="122"/>
      <c r="G13" s="71"/>
    </row>
    <row r="14" ht="27.75" customHeight="true">
      <c r="A14" s="77"/>
      <c r="B14" s="111"/>
      <c r="C14" s="111"/>
      <c r="D14" s="71"/>
      <c r="E14" s="71"/>
      <c r="F14" s="122"/>
      <c r="G14" s="71"/>
    </row>
    <row r="15" ht="27.75" customHeight="true">
      <c r="A15" s="77"/>
      <c r="B15" s="111"/>
      <c r="C15" s="111"/>
      <c r="D15" s="71"/>
      <c r="E15" s="71"/>
      <c r="F15" s="122"/>
      <c r="G15" s="71"/>
    </row>
    <row r="16" ht="27.75" customHeight="true">
      <c r="A16" s="77"/>
      <c r="B16" s="111"/>
      <c r="C16" s="111"/>
      <c r="D16" s="71"/>
      <c r="E16" s="71"/>
      <c r="F16" s="122"/>
      <c r="G16" s="71"/>
    </row>
    <row r="17" ht="27.75" customHeight="true">
      <c r="A17" s="77"/>
      <c r="B17" s="111"/>
      <c r="C17" s="111"/>
      <c r="D17" s="71"/>
      <c r="E17" s="71"/>
      <c r="F17" s="122"/>
      <c r="G17" s="71"/>
    </row>
    <row r="18" ht="27.75" customHeight="true">
      <c r="A18" s="106"/>
      <c r="B18" s="112"/>
      <c r="C18" s="112"/>
      <c r="D18" s="118"/>
      <c r="E18" s="118"/>
      <c r="F18" s="96"/>
      <c r="G18" s="108"/>
    </row>
    <row r="19" ht="27.75" customHeight="true">
      <c r="A19" s="11"/>
      <c r="B19" s="113"/>
      <c r="C19" s="113"/>
      <c r="D19" s="119"/>
      <c r="E19" s="119"/>
      <c r="F19" s="113"/>
      <c r="G19" s="101"/>
    </row>
    <row r="20">
      <c r="A20" s="12" t="s">
        <v>50</v>
      </c>
      <c r="B20" s="13"/>
      <c r="C20" s="13" t="s">
        <v>55</v>
      </c>
      <c r="D20" s="56" t="s">
        <v>56</v>
      </c>
      <c r="E20" s="13"/>
      <c r="F20" s="123" t="s">
        <v>61</v>
      </c>
      <c r="G20" s="56" t="s">
        <v>63</v>
      </c>
    </row>
    <row r="21">
      <c r="A21" s="13"/>
      <c r="B21" s="13"/>
      <c r="C21" s="13"/>
      <c r="D21" s="56" t="s">
        <v>57</v>
      </c>
      <c r="E21" s="13"/>
      <c r="F21" s="13"/>
    </row>
    <row r="22">
      <c r="A22" s="14"/>
      <c r="B22" s="14"/>
      <c r="G22" s="14"/>
    </row>
    <row r="23">
      <c r="A23" s="13" t="s">
        <v>51</v>
      </c>
      <c r="B23" s="15"/>
      <c r="C23" s="37"/>
      <c r="D23" s="37"/>
      <c r="E23" s="37"/>
      <c r="F23" s="37"/>
      <c r="G23" s="14"/>
    </row>
    <row r="24">
      <c r="A24" s="13" t="s">
        <v>52</v>
      </c>
      <c r="B24" s="15"/>
      <c r="C24" s="37"/>
      <c r="D24" s="37"/>
      <c r="E24" s="37"/>
      <c r="F24" s="37"/>
    </row>
    <row r="25">
      <c r="A25" s="107" t="s">
        <v>53</v>
      </c>
      <c r="B25" s="16"/>
      <c r="C25" s="38"/>
      <c r="D25" s="38"/>
      <c r="E25" s="38"/>
      <c r="F25" s="38"/>
      <c r="G25" s="38"/>
    </row>
    <row r="26">
      <c r="A26" s="14" t="s">
        <v>54</v>
      </c>
    </row>
  </sheetData>
  <mergeCells>
    <mergeCell ref="A20:A21"/>
    <mergeCell ref="C20:C21"/>
    <mergeCell ref="A25:G25"/>
    <mergeCell ref="A3:G3"/>
    <mergeCell ref="A4:G4"/>
    <mergeCell ref="B6:E6"/>
    <mergeCell ref="F6:G6"/>
    <mergeCell ref="A5:C5"/>
    <mergeCell ref="E5:F5"/>
    <mergeCell ref="A6:A7"/>
  </mergeCells>
  <printOptions horizontalCentered="true"/>
  <pageMargins bottom="0.590551181102362" footer="0.511811023622047" header="1.22047244094488" left="0.590551181102362" right="0.590551181102362" top="0.590551181102362"/>
  <pageSetup paperSize="9" orientation="landscape" fitToHeight="0" fitToWidth="0" scale="68"/>
</worksheet>
</file>