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<sst xmlns="http://schemas.openxmlformats.org/spreadsheetml/2006/main" count="56" uniqueCount="51">
  <si>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</si>
  <si>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</si>
  <si>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臺中市中區特殊境遇家庭概況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</si>
  <si>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</si>
  <si>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</si>
  <si>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</si>
  <si>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</si>
  <si>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</si>
  <si>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</si>
  <si>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</si>
  <si>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</si>
  <si>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</si>
  <si>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</si>
  <si>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</si>
  <si>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</si>
  <si>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</si>
  <si>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</si>
  <si>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</si>
  <si>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</si>
  <si>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</si>
  <si>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</si>
  <si>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</si>
  <si>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</si>
  <si>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</si>
  <si>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</si>
  <si>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</si>
  <si>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</si>
  <si>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</si>
  <si>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</si>
  <si>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</si>
  <si>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</si>
  <si>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</si>
  <si>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</si>
  <si>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</si>
  <si>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</si>
  <si>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</si>
  <si>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</si>
  <si>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</si>
  <si>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</si>
  <si>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</si>
  <si>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</si>
  <si>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</si>
  <si>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</si>
  <si>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</si>
  <si>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</si>
  <si>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</si>
  <si>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臺中市中區公所</t>
  </si>
  <si>
    <t>10730-06-08-3</t>
  </si>
  <si>
    <t>單位：戶、人</t>
  </si>
  <si>
    <t>扶養孫子女人數</t>
  </si>
  <si>
    <t>中華民國108年12月31日編製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</si>
</sst>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90" fontId="6" fillId="2" borderId="14" xfId="20" applyNumberFormat="1" applyFont="1" applyFill="1" applyBorder="1" applyAlignment="1">
      <alignment horizontal="center" vertical="center" wrapText="1"/>
    </xf>
    <xf numFmtId="190" fontId="6" fillId="2" borderId="15" xfId="20" applyNumberFormat="1" applyFont="1" applyFill="1" applyBorder="1" applyAlignment="1">
      <alignment horizontal="center" vertical="center" wrapText="1"/>
    </xf>
    <xf numFmtId="190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9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2" borderId="7" xfId="20" applyNumberFormat="1" applyFont="1" applyFill="1" applyBorder="1" applyAlignment="1">
      <alignment horizontal="center" vertical="center" wrapText="1"/>
    </xf>
    <xf numFmtId="190" fontId="9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L16" sqref="L16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3"/>
      <c r="F1" s="46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6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45</v>
      </c>
      <c r="X4" s="64"/>
      <c r="Y4" s="63" t="s">
        <v>47</v>
      </c>
      <c r="Z4" s="67"/>
      <c r="AA4" s="64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5" t="s">
        <v>48</v>
      </c>
      <c r="Z6" s="65"/>
      <c r="AA6" s="65"/>
    </row>
    <row r="7" spans="1:27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2"/>
      <c r="K7" s="31" t="s">
        <v>24</v>
      </c>
      <c r="L7" s="39"/>
      <c r="M7" s="39"/>
      <c r="N7" s="52"/>
      <c r="O7" s="31" t="s">
        <v>31</v>
      </c>
      <c r="P7" s="39"/>
      <c r="Q7" s="39"/>
      <c r="R7" s="52"/>
      <c r="S7" s="31" t="s">
        <v>37</v>
      </c>
      <c r="T7" s="39"/>
      <c r="U7" s="52"/>
      <c r="V7" s="31" t="s">
        <v>42</v>
      </c>
      <c r="W7" s="39"/>
      <c r="X7" s="52"/>
      <c r="Y7" s="31" t="s">
        <v>49</v>
      </c>
      <c r="Z7" s="39"/>
      <c r="AA7" s="39"/>
    </row>
    <row r="8" spans="1:27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3" t="s">
        <v>32</v>
      </c>
      <c r="P8" s="55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8" t="s">
        <v>7</v>
      </c>
    </row>
    <row r="9" spans="1:27" ht="53.1" customHeight="1">
      <c r="A9" s="11"/>
      <c r="B9" s="23"/>
      <c r="C9" s="33"/>
      <c r="D9" s="41"/>
      <c r="E9" s="33"/>
      <c r="F9" s="33"/>
      <c r="G9" s="33"/>
      <c r="H9" s="50"/>
      <c r="I9" s="50"/>
      <c r="J9" s="33"/>
      <c r="K9" s="33"/>
      <c r="L9" s="33"/>
      <c r="M9" s="33"/>
      <c r="N9" s="33"/>
      <c r="O9" s="54" t="s">
        <v>33</v>
      </c>
      <c r="P9" s="56" t="s">
        <v>34</v>
      </c>
      <c r="Q9" s="57"/>
      <c r="R9" s="59"/>
      <c r="S9" s="54"/>
      <c r="T9" s="33"/>
      <c r="U9" s="33"/>
      <c r="V9" s="50"/>
      <c r="W9" s="50"/>
      <c r="X9" s="50"/>
      <c r="Y9" s="33"/>
      <c r="Z9" s="50"/>
      <c r="AA9" s="69"/>
    </row>
    <row r="10" spans="1:28" ht="135" customHeight="1">
      <c r="A10" s="12" t="s">
        <v>5</v>
      </c>
      <c r="B10" s="24">
        <f>SUM(B11:B12)</f>
        <v>20</v>
      </c>
      <c r="C10" s="34">
        <f>SUM(C11:C12)</f>
        <v>0</v>
      </c>
      <c r="D10" s="34">
        <f>SUM(D11:D12)</f>
        <v>4</v>
      </c>
      <c r="E10" s="34">
        <f>SUM(E11:E12)</f>
        <v>6</v>
      </c>
      <c r="F10" s="34">
        <f>SUM(F11:F12)</f>
        <v>3</v>
      </c>
      <c r="G10" s="34">
        <f>SUM(G11:G12)</f>
        <v>7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2</v>
      </c>
      <c r="L10" s="34">
        <f>SUM(L11:L12)</f>
        <v>1</v>
      </c>
      <c r="M10" s="34">
        <f>SUM(M11:M12)</f>
        <v>11</v>
      </c>
      <c r="N10" s="34">
        <f>SUM(N11:N12)</f>
        <v>6</v>
      </c>
      <c r="O10" s="34">
        <f>SUM(O11:O12)</f>
        <v>17</v>
      </c>
      <c r="P10" s="34">
        <f>SUM(P11:P12)</f>
        <v>3</v>
      </c>
      <c r="Q10" s="58">
        <f>SUM(Q11:Q12)</f>
        <v>0</v>
      </c>
      <c r="R10" s="58">
        <f>SUM(R11:R12)</f>
        <v>0</v>
      </c>
      <c r="S10" s="34">
        <f>SUM(S11:S12)</f>
        <v>19</v>
      </c>
      <c r="T10" s="34">
        <f>SUM(T11:T12)</f>
        <v>1</v>
      </c>
      <c r="U10" s="34">
        <f>SUM(U11:U12)</f>
        <v>0</v>
      </c>
      <c r="V10" s="34">
        <f>SUM(W10:X10)</f>
        <v>30</v>
      </c>
      <c r="W10" s="34">
        <f>SUM(W11:W12)</f>
        <v>14</v>
      </c>
      <c r="X10" s="34">
        <f>SUM(X11:X12)</f>
        <v>16</v>
      </c>
      <c r="Y10" s="34">
        <f>SUM(Z10:AA10)</f>
        <v>0</v>
      </c>
      <c r="Z10" s="34">
        <f>SUM(Z11:Z12)</f>
        <v>0</v>
      </c>
      <c r="AA10" s="70">
        <f>SUM(AA11:AA12)</f>
        <v>0</v>
      </c>
      <c r="AB10" s="75"/>
    </row>
    <row r="11" spans="1:27" ht="135" customHeight="1">
      <c r="A11" s="13" t="s">
        <v>6</v>
      </c>
      <c r="B11" s="25">
        <f>SUM(C11:H11)</f>
        <v>0</v>
      </c>
      <c r="C11" s="35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71">
        <v>0</v>
      </c>
    </row>
    <row r="12" spans="1:27" ht="135" customHeight="1">
      <c r="A12" s="14" t="s">
        <v>7</v>
      </c>
      <c r="B12" s="26">
        <f>SUM(C12:H12)</f>
        <v>20</v>
      </c>
      <c r="C12" s="36">
        <v>0</v>
      </c>
      <c r="D12" s="36">
        <v>4</v>
      </c>
      <c r="E12" s="36">
        <v>6</v>
      </c>
      <c r="F12" s="36">
        <v>3</v>
      </c>
      <c r="G12" s="36">
        <v>7</v>
      </c>
      <c r="H12" s="36">
        <v>0</v>
      </c>
      <c r="I12" s="36">
        <v>0</v>
      </c>
      <c r="J12" s="36">
        <v>0</v>
      </c>
      <c r="K12" s="36">
        <v>2</v>
      </c>
      <c r="L12" s="36">
        <v>1</v>
      </c>
      <c r="M12" s="36">
        <v>11</v>
      </c>
      <c r="N12" s="36">
        <v>6</v>
      </c>
      <c r="O12" s="36">
        <v>17</v>
      </c>
      <c r="P12" s="36">
        <v>3</v>
      </c>
      <c r="Q12" s="36">
        <v>0</v>
      </c>
      <c r="R12" s="36">
        <v>0</v>
      </c>
      <c r="S12" s="36">
        <v>19</v>
      </c>
      <c r="T12" s="36">
        <v>1</v>
      </c>
      <c r="U12" s="36">
        <v>0</v>
      </c>
      <c r="V12" s="62">
        <v>30</v>
      </c>
      <c r="W12" s="36">
        <v>14</v>
      </c>
      <c r="X12" s="36">
        <v>16</v>
      </c>
      <c r="Y12" s="62">
        <v>0</v>
      </c>
      <c r="Z12" s="36">
        <v>0</v>
      </c>
      <c r="AA12" s="72">
        <v>0</v>
      </c>
    </row>
    <row r="13" spans="1:26" ht="15">
      <c r="A13" s="15" t="s">
        <v>8</v>
      </c>
      <c r="B13" s="15"/>
      <c r="C13" s="15"/>
      <c r="D13" s="15"/>
      <c r="E13" s="44"/>
      <c r="F13" s="48" t="s">
        <v>19</v>
      </c>
      <c r="G13" s="37"/>
      <c r="H13" s="37"/>
      <c r="I13" s="37"/>
      <c r="J13" s="37"/>
      <c r="K13" s="51"/>
      <c r="L13" s="15"/>
      <c r="M13" s="15" t="s">
        <v>28</v>
      </c>
      <c r="N13" s="37"/>
      <c r="O13" s="37"/>
      <c r="P13" s="37"/>
      <c r="Q13" s="37"/>
      <c r="R13" s="48"/>
      <c r="S13" s="48"/>
      <c r="T13" s="48"/>
      <c r="U13" s="60" t="s">
        <v>41</v>
      </c>
      <c r="V13" s="48"/>
      <c r="W13" s="48"/>
      <c r="X13" s="17"/>
      <c r="Y13" s="37"/>
      <c r="Z13" s="48"/>
    </row>
    <row r="14" spans="1:27" ht="15">
      <c r="A14" s="15"/>
      <c r="B14" s="15"/>
      <c r="C14" s="37"/>
      <c r="D14" s="37"/>
      <c r="E14" s="45"/>
      <c r="F14" s="48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4" t="s">
        <v>50</v>
      </c>
    </row>
    <row r="16" spans="1:9" ht="15">
      <c r="A16" s="16" t="s">
        <v>9</v>
      </c>
      <c r="B16" s="27"/>
      <c r="C16" s="27"/>
      <c r="D16" s="27"/>
      <c r="E16" s="27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