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<sst xmlns="http://schemas.openxmlformats.org/spreadsheetml/2006/main" count="48">
  <si>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</si>
  <si>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</si>
  <si>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</si>
  <si>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</si>
  <si>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</si>
  <si>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</si>
  <si>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</si>
  <si>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</si>
  <si>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</si>
  <si>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</si>
  <si>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</si>
  <si>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</si>
  <si>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</si>
  <si>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臺中市中區遭受災害救助情形</t>
  </si>
  <si>
    <t>中華民國109年第三季</t>
  </si>
  <si>
    <t>災害種類</t>
  </si>
  <si>
    <t>火災</t>
  </si>
  <si>
    <t>災害發生日期
(年/月/日)</t>
  </si>
  <si>
    <t>109/05/21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</si>
  <si>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</si>
  <si>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</si>
  <si>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</si>
  <si>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</si>
  <si>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</si>
  <si>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</si>
  <si>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</si>
  <si>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</si>
  <si>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</si>
  <si>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</si>
  <si>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</si>
  <si>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</si>
  <si>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</si>
  <si>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</si>
  <si>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</si>
  <si>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</si>
  <si>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</si>
  <si>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</si>
  <si>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</si>
  <si>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</si>
  <si>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</si>
  <si>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</si>
  <si>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</si>
  <si>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臺中市中區區公所</t>
  </si>
  <si>
    <t>10720-03-01-3</t>
  </si>
  <si>
    <t>單位：人、戶、元</t>
  </si>
  <si>
    <t>現金</t>
  </si>
  <si>
    <t>實物</t>
  </si>
  <si>
    <t>中華民國109年10月19日編製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</si>
</sst>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_(* #,##0_);_(* (#,##0);_(* &quot;-&quot;_);_(@_)" numFmtId="189"/>
    <numFmt formatCode="###,##0;\-###,##0;&quot;     －&quot;" numFmtId="190"/>
    <numFmt formatCode="###,##0" numFmtId="191"/>
    <numFmt formatCode="#,##0_);[Red]\(#,##0\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12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188" fontId="1" borderId="0" xfId="4" applyNumberFormat="true" applyFont="false" applyFill="false" applyBorder="false" applyAlignment="false" applyProtection="false">
      <alignment vertical="center"/>
    </xf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vertical="center" wrapText="true"/>
    </xf>
    <xf numFmtId="0" fontId="3" borderId="3" xfId="1" applyFont="true" applyBorder="true">
      <alignment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9" fontId="3" borderId="4" xfId="1" applyNumberFormat="true" applyFont="true" applyBorder="true">
      <alignment horizontal="center" vertical="center" wrapText="true"/>
    </xf>
    <xf numFmtId="0" fontId="3" borderId="7" xfId="1" applyFont="true" applyBorder="true">
      <alignment horizontal="left" vertical="center" wrapText="true"/>
    </xf>
    <xf numFmtId="0" fontId="3" borderId="8" xfId="2" applyFont="true" applyBorder="true">
      <alignment horizontal="left" vertical="center"/>
    </xf>
    <xf numFmtId="0" fontId="3" xfId="3" applyFont="true">
      <alignment horizontal="center" vertical="center"/>
    </xf>
    <xf numFmtId="0" fontId="3" xfId="3" applyFont="true">
      <alignment horizontal="left"/>
    </xf>
    <xf numFmtId="0" fontId="3" xfId="3" applyFont="true"/>
    <xf numFmtId="0" fontId="3" xfId="1" applyFont="true">
      <alignment horizontal="left" vertical="center" indent="1"/>
    </xf>
    <xf numFmtId="0" fontId="3" borderId="9" xfId="1" applyFont="true" applyBorder="true">
      <alignment vertical="center"/>
    </xf>
    <xf numFmtId="0" fontId="3" xfId="1" applyFont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189" fontId="5" xfId="1" applyNumberFormat="true" applyFont="true">
      <alignment horizontal="left" vertical="center" wrapText="true"/>
    </xf>
    <xf numFmtId="0" fontId="3" borderId="10" xfId="1" applyFont="true" applyBorder="true">
      <alignment horizontal="left" vertical="center" wrapText="true"/>
    </xf>
    <xf numFmtId="0" fontId="3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3" xfId="2" applyFont="true"/>
    <xf numFmtId="0" fontId="3" xfId="3" applyFont="true">
      <alignment horizontal="center"/>
    </xf>
    <xf numFmtId="0" fontId="3" xfId="1" applyFont="true">
      <alignment wrapText="true"/>
    </xf>
    <xf numFmtId="0" fontId="3" borderId="3" xfId="1" applyFont="true" applyBorder="true">
      <alignment horizontal="left" vertical="center" indent="1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9" fontId="5" borderId="14" xfId="1" applyNumberFormat="true" applyFont="true" applyBorder="true">
      <alignment horizontal="left" vertical="center" wrapText="true"/>
    </xf>
    <xf numFmtId="0" fontId="3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3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4" borderId="8" xfId="1" applyFont="true" applyBorder="true">
      <alignment horizontal="center" vertical="center" wrapText="true"/>
    </xf>
    <xf numFmtId="0" fontId="3" borderId="3" xfId="1" applyFont="true" applyBorder="true">
      <alignment horizontal="center" wrapText="true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7" borderId="14" xfId="1" applyFont="true" applyBorder="true">
      <alignment horizontal="left" vertical="center" wrapText="true"/>
    </xf>
    <xf numFmtId="0" fontId="7" xfId="1" applyFont="true"/>
    <xf numFmtId="0" fontId="6" xfId="1" applyFont="true">
      <alignment vertical="center"/>
    </xf>
    <xf numFmtId="188" fontId="6" xfId="1" applyNumberFormat="true" applyFont="true">
      <alignment vertical="center"/>
    </xf>
    <xf numFmtId="0" fontId="3" borderId="19" xfId="1" applyFont="true" applyBorder="true">
      <alignment horizontal="center" vertical="center" wrapText="true"/>
    </xf>
    <xf numFmtId="0" fontId="3" borderId="20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7" borderId="14" xfId="1" applyNumberFormat="true" applyFont="true" applyBorder="true">
      <alignment horizontal="left" vertical="center" wrapText="true"/>
    </xf>
    <xf numFmtId="190" fontId="7" borderId="14" xfId="1" applyNumberFormat="true" applyFont="true" applyBorder="true">
      <alignment horizontal="left" vertical="center" wrapText="true"/>
    </xf>
    <xf numFmtId="191" fontId="7" borderId="14" xfId="1" applyNumberFormat="true" applyFont="true" applyBorder="true">
      <alignment horizontal="left" vertical="center" wrapText="true"/>
    </xf>
    <xf numFmtId="0" fontId="1" borderId="19" xfId="1" applyFont="true" applyBorder="true">
      <alignment horizontal="center" vertical="center" wrapText="true"/>
    </xf>
    <xf numFmtId="189" fontId="7" borderId="14" xfId="1" applyNumberFormat="true" applyFont="true" applyBorder="true">
      <alignment horizontal="right" vertical="center" wrapText="true"/>
    </xf>
    <xf numFmtId="190" fontId="7" borderId="14" xfId="1" applyNumberFormat="true" applyFont="true" applyBorder="true">
      <alignment horizontal="right" vertical="center" wrapText="true"/>
    </xf>
    <xf numFmtId="191" fontId="7" borderId="14" xfId="1" applyNumberFormat="true" applyFont="true" applyBorder="true">
      <alignment horizontal="right" vertical="center" wrapText="true"/>
    </xf>
    <xf numFmtId="192" fontId="2" borderId="15" xfId="1" applyNumberFormat="true" applyFont="true" applyBorder="true">
      <alignment horizontal="right" vertical="center" wrapText="true"/>
    </xf>
    <xf numFmtId="189" fontId="7" borderId="19" xfId="1" applyNumberFormat="true" applyFont="true" applyBorder="true">
      <alignment horizontal="right" vertical="center" wrapText="true"/>
    </xf>
    <xf numFmtId="190" fontId="7" borderId="19" xfId="1" applyNumberFormat="true" applyFont="true" applyBorder="true">
      <alignment horizontal="right" vertical="center" wrapText="true"/>
    </xf>
    <xf numFmtId="191" fontId="7" borderId="19" xfId="1" applyNumberFormat="true" applyFont="true" applyBorder="true">
      <alignment horizontal="right" vertical="center" wrapText="true"/>
    </xf>
    <xf numFmtId="192" fontId="2" borderId="20" xfId="1" applyNumberFormat="true" applyFont="true" applyBorder="true">
      <alignment horizontal="right" vertical="center" wrapText="true"/>
    </xf>
    <xf numFmtId="189" fontId="7" borderId="19" xfId="1" applyNumberFormat="true" applyFont="true" applyBorder="true">
      <alignment horizontal="right" vertical="top" wrapText="true"/>
    </xf>
    <xf numFmtId="190" fontId="7" borderId="19" xfId="1" applyNumberFormat="true" applyFont="true" applyBorder="true">
      <alignment horizontal="right" vertical="top" wrapText="true"/>
    </xf>
    <xf numFmtId="192" fontId="2" borderId="20" xfId="1" applyNumberFormat="true" applyFont="true" applyBorder="true">
      <alignment horizontal="right" vertical="top" wrapText="true"/>
    </xf>
    <xf numFmtId="0" fontId="3" xfId="2" applyFont="true">
      <alignment horizontal="center" vertical="center"/>
    </xf>
    <xf numFmtId="193" fontId="6" xfId="4" applyNumberFormat="true" applyFont="true"/>
    <xf numFmtId="0" fontId="3" borderId="8" xfId="2" applyFont="true" applyBorder="true">
      <alignment vertical="center"/>
    </xf>
    <xf numFmtId="0" fontId="3" xfId="2" applyFont="true">
      <alignment vertical="center"/>
    </xf>
    <xf numFmtId="189" fontId="7" borderId="19" xfId="1" applyNumberFormat="true" applyFont="true" applyBorder="true">
      <alignment horizontal="right" vertical="center"/>
    </xf>
    <xf numFmtId="190" fontId="7" borderId="19" xfId="1" applyNumberFormat="true" applyFont="true" applyBorder="true">
      <alignment horizontal="right" vertical="center"/>
    </xf>
    <xf numFmtId="192" fontId="2" borderId="20" xfId="1" applyNumberFormat="true" applyFont="true" applyBorder="true">
      <alignment horizontal="right" vertical="center"/>
    </xf>
    <xf numFmtId="0" fontId="8" borderId="21" xfId="1" applyFont="true" applyBorder="true">
      <alignment horizontal="center" vertical="center" wrapText="true"/>
    </xf>
    <xf numFmtId="189" fontId="7" borderId="14" xfId="1" applyNumberFormat="true" applyFont="true" applyBorder="true">
      <alignment horizontal="right" vertical="center"/>
    </xf>
    <xf numFmtId="191" fontId="7" borderId="14" xfId="1" applyNumberFormat="true" applyFont="true" applyBorder="true">
      <alignment horizontal="right" vertical="center"/>
    </xf>
    <xf numFmtId="190" fontId="7" borderId="14" xfId="1" applyNumberFormat="true" applyFont="true" applyBorder="true">
      <alignment horizontal="right" vertical="center"/>
    </xf>
    <xf numFmtId="192" fontId="2" borderId="15" xfId="1" applyNumberFormat="true" applyFont="true" applyBorder="true">
      <alignment horizontal="right" vertical="center"/>
    </xf>
    <xf numFmtId="0" fontId="1" borderId="20" xfId="1" applyFont="true" applyBorder="true">
      <alignment horizontal="center" vertical="center" wrapText="true"/>
    </xf>
    <xf numFmtId="49" fontId="3" xfId="1" applyNumberFormat="true" applyFont="true"/>
    <xf numFmtId="0" fontId="9" borderId="20" xfId="1" applyFont="true" applyBorder="true">
      <alignment horizontal="center" vertical="center" wrapText="true"/>
    </xf>
    <xf numFmtId="0" fontId="6" xfId="1" applyFont="true"/>
    <xf numFmtId="194" fontId="3" xfId="2" applyNumberFormat="true" applyFont="true">
      <alignment horizontal="center" vertical="center"/>
    </xf>
    <xf numFmtId="194" fontId="3" borderId="8" xfId="2" applyNumberFormat="true" applyFont="true" applyBorder="true">
      <alignment horizontal="center" vertical="center"/>
    </xf>
    <xf numFmtId="0" fontId="6" borderId="5" xfId="1" applyFont="true" applyBorder="true">
      <alignment horizontal="justify" wrapText="true"/>
    </xf>
    <xf numFmtId="0" fontId="6" borderId="5" xfId="1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94" fontId="3" xfId="2" applyNumberFormat="true" applyFont="true">
      <alignment vertical="center"/>
    </xf>
    <xf numFmtId="0" fontId="3" borderId="3" xfId="1" applyFont="true" applyBorder="true"/>
    <xf numFmtId="0" fontId="6" borderId="23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3" borderId="24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189" fontId="7" borderId="24" xfId="1" applyNumberFormat="true" applyFont="true" applyBorder="true">
      <alignment horizontal="right" vertical="center" wrapText="true"/>
    </xf>
    <xf numFmtId="195" fontId="7" borderId="24" xfId="1" applyNumberFormat="true" applyFont="true" applyBorder="true">
      <alignment horizontal="right" vertical="center" wrapText="true"/>
    </xf>
    <xf numFmtId="192" fontId="2" borderId="26" xfId="1" applyNumberFormat="true" applyFont="true" applyBorder="true">
      <alignment horizontal="right" vertical="center" wrapText="true"/>
    </xf>
    <xf numFmtId="194" fontId="3" borderId="8" xfId="2" applyNumberFormat="true" applyFont="true" applyBorder="true">
      <alignment vertical="center"/>
    </xf>
    <xf numFmtId="0" fontId="6" borderId="27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8" xfId="1" applyFont="true" applyBorder="true">
      <alignment horizontal="center" vertical="center" wrapText="true"/>
    </xf>
    <xf numFmtId="0" fontId="3" borderId="29" xfId="1" applyFont="true" applyBorder="true">
      <alignment horizontal="center" vertical="center" wrapText="true"/>
    </xf>
    <xf numFmtId="0" fontId="1" borderId="30" xfId="1" applyFont="true" applyBorder="true">
      <alignment horizontal="center" vertical="center" wrapText="true"/>
    </xf>
    <xf numFmtId="189" fontId="7" borderId="24" xfId="1" applyNumberFormat="true" applyFont="true" applyBorder="true">
      <alignment horizontal="right" vertical="center"/>
    </xf>
    <xf numFmtId="196" fontId="7" borderId="24" xfId="1" applyNumberFormat="true" applyFont="true" applyBorder="true">
      <alignment horizontal="right" vertical="center"/>
    </xf>
    <xf numFmtId="192" fontId="2" borderId="26" xfId="1" applyNumberFormat="true" applyFont="true" applyBorder="true">
      <alignment horizontal="right" vertical="center"/>
    </xf>
    <xf numFmtId="49" fontId="3" borderId="3" xfId="1" applyNumberFormat="true" applyFont="true" applyBorder="true"/>
    <xf numFmtId="0" fontId="6" borderId="31" xfId="1" applyFont="true" applyBorder="true">
      <alignment horizontal="center" vertical="center"/>
    </xf>
    <xf numFmtId="0" fontId="6" borderId="32" xfId="1" applyFont="true" applyBorder="true">
      <alignment horizontal="center" vertical="center"/>
    </xf>
    <xf numFmtId="0" fontId="3" borderId="10" xfId="1" applyFont="true" applyBorder="true">
      <alignment horizontal="center" vertical="center" wrapText="true"/>
    </xf>
    <xf numFmtId="0" fontId="3" borderId="3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9" fontId="7" borderId="34" xfId="1" applyNumberFormat="true" applyFont="true" applyBorder="true">
      <alignment horizontal="right" vertical="center"/>
    </xf>
    <xf numFmtId="197" fontId="7" borderId="24" xfId="1" applyNumberFormat="true" applyFont="true" applyBorder="true">
      <alignment horizontal="right" vertical="center"/>
    </xf>
    <xf numFmtId="192" fontId="1" borderId="26" xfId="1" applyNumberFormat="true" applyFont="true" applyBorder="true">
      <alignment horizontal="right"/>
    </xf>
    <xf numFmtId="0" fontId="6" xfId="3" applyFont="true">
      <alignment horizontal="right" vertical="center"/>
    </xf>
    <xf numFmtId="0" fontId="2" xfId="1" applyFont="true">
      <alignment horizontal="center" vertical="center"/>
    </xf>
    <xf numFmtId="189" fontId="0" borderId="0" xfId="0" applyNumberFormat="true" applyFont="true"/>
  </cellXfs>
  <cellStyles count="5">
    <cellStyle name="Normal" xfId="0" builtinId="0"/>
    <cellStyle name="一般 2" xfId="1"/>
    <cellStyle name="一般_1833-04-02-02-1" xfId="2"/>
    <cellStyle name="一般" xfId="3"/>
    <cellStyle name="千分位[0]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8"/>
  <sheetViews>
    <sheetView zoomScale="100" topLeftCell="A6" workbookViewId="0" showGridLines="1" showRowColHeaders="1">
      <selection activeCell="Q23" sqref="Q23:Q23"/>
    </sheetView>
  </sheetViews>
  <sheetFormatPr customHeight="false" defaultColWidth="9.421875" defaultRowHeight="2.66967773437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5"/>
      <c r="B1" s="5"/>
      <c r="C1" s="5"/>
      <c r="D1" s="5"/>
      <c r="E1" s="47"/>
      <c r="F1" s="5"/>
      <c r="G1" s="5"/>
      <c r="H1" s="40"/>
      <c r="I1" s="40"/>
      <c r="J1" s="40"/>
      <c r="K1" s="40"/>
      <c r="L1" s="40"/>
      <c r="M1" s="81"/>
      <c r="N1" s="40"/>
      <c r="O1" s="40"/>
      <c r="P1" s="40"/>
      <c r="Q1" s="40"/>
      <c r="R1" s="40"/>
      <c r="S1" s="81"/>
    </row>
    <row r="2" ht="9" customHeight="true">
      <c r="A2" s="5"/>
      <c r="B2" s="5"/>
      <c r="C2" s="29"/>
      <c r="D2" s="40"/>
      <c r="E2" s="40"/>
      <c r="F2" s="40"/>
      <c r="G2" s="40"/>
      <c r="H2" s="40"/>
      <c r="I2" s="40"/>
      <c r="J2" s="40"/>
      <c r="K2" s="40"/>
      <c r="L2" s="40"/>
      <c r="M2" s="81"/>
      <c r="N2" s="40"/>
      <c r="O2" s="40"/>
      <c r="P2" s="40"/>
      <c r="Q2" s="90"/>
      <c r="R2" s="90"/>
      <c r="S2" s="108"/>
    </row>
    <row r="3" ht="18" customHeight="true">
      <c r="A3" s="6" t="s">
        <v>0</v>
      </c>
      <c r="B3" s="19"/>
      <c r="C3" s="19"/>
      <c r="D3" s="41"/>
      <c r="E3" s="48"/>
      <c r="F3" s="48"/>
      <c r="G3" s="48"/>
      <c r="H3" s="48"/>
      <c r="I3" s="48"/>
      <c r="J3" s="48"/>
      <c r="K3" s="48"/>
      <c r="L3" s="48"/>
      <c r="M3" s="48"/>
      <c r="N3" s="83"/>
      <c r="O3" s="83"/>
      <c r="P3" s="86"/>
      <c r="Q3" s="91" t="s">
        <v>38</v>
      </c>
      <c r="R3" s="99" t="s">
        <v>42</v>
      </c>
      <c r="S3" s="109"/>
    </row>
    <row r="4" ht="18" customHeight="true">
      <c r="A4" s="7" t="s">
        <v>1</v>
      </c>
      <c r="B4" s="20" t="s">
        <v>12</v>
      </c>
      <c r="C4" s="30"/>
      <c r="D4" s="41"/>
      <c r="E4" s="49"/>
      <c r="F4" s="48"/>
      <c r="G4" s="48"/>
      <c r="H4" s="48"/>
      <c r="I4" s="69"/>
      <c r="J4" s="69"/>
      <c r="K4" s="69"/>
      <c r="L4" s="69"/>
      <c r="M4" s="69"/>
      <c r="N4" s="83"/>
      <c r="O4" s="83"/>
      <c r="P4" s="87"/>
      <c r="Q4" s="92" t="s">
        <v>39</v>
      </c>
      <c r="R4" s="100" t="s">
        <v>43</v>
      </c>
      <c r="S4" s="110"/>
    </row>
    <row r="5" ht="36" customHeight="true">
      <c r="A5" s="8"/>
      <c r="B5" s="8"/>
      <c r="C5" s="31" t="s">
        <v>13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8"/>
      <c r="R5" s="8"/>
      <c r="S5" s="8"/>
    </row>
    <row r="6" ht="24" customHeight="true">
      <c r="A6" s="9"/>
      <c r="B6" s="9"/>
      <c r="C6" s="32" t="s">
        <v>14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9"/>
      <c r="R6" s="101" t="s">
        <v>44</v>
      </c>
      <c r="S6" s="101" t="s">
        <v>44</v>
      </c>
    </row>
    <row r="7" ht="20.1" customHeight="true">
      <c r="A7" s="10" t="s">
        <v>2</v>
      </c>
      <c r="B7" s="21"/>
      <c r="C7" s="33" t="s">
        <v>15</v>
      </c>
      <c r="D7" s="44" t="s">
        <v>17</v>
      </c>
      <c r="E7" s="50" t="s">
        <v>19</v>
      </c>
      <c r="F7" s="56"/>
      <c r="G7" s="50" t="s">
        <v>23</v>
      </c>
      <c r="H7" s="56"/>
      <c r="I7" s="56"/>
      <c r="J7" s="56"/>
      <c r="K7" s="50" t="s">
        <v>30</v>
      </c>
      <c r="L7" s="56"/>
      <c r="M7" s="56"/>
      <c r="N7" s="56"/>
      <c r="O7" s="50" t="s">
        <v>37</v>
      </c>
      <c r="P7" s="56"/>
      <c r="Q7" s="93" t="s">
        <v>40</v>
      </c>
      <c r="R7" s="102"/>
      <c r="S7" s="111"/>
      <c r="T7" s="118"/>
    </row>
    <row r="8" ht="20.1" customHeight="true">
      <c r="A8" s="11"/>
      <c r="B8" s="21"/>
      <c r="C8" s="33"/>
      <c r="D8" s="44"/>
      <c r="E8" s="51" t="s">
        <v>20</v>
      </c>
      <c r="F8" s="51" t="s">
        <v>22</v>
      </c>
      <c r="G8" s="51" t="s">
        <v>24</v>
      </c>
      <c r="H8" s="51" t="s">
        <v>25</v>
      </c>
      <c r="I8" s="51" t="s">
        <v>26</v>
      </c>
      <c r="J8" s="51" t="s">
        <v>29</v>
      </c>
      <c r="K8" s="51" t="s">
        <v>31</v>
      </c>
      <c r="L8" s="80"/>
      <c r="M8" s="82" t="s">
        <v>34</v>
      </c>
      <c r="N8" s="80"/>
      <c r="O8" s="80"/>
      <c r="P8" s="80"/>
      <c r="Q8" s="94" t="s">
        <v>41</v>
      </c>
      <c r="R8" s="103" t="s">
        <v>45</v>
      </c>
      <c r="S8" s="112" t="s">
        <v>46</v>
      </c>
      <c r="T8" s="118"/>
    </row>
    <row r="9" ht="20.1" customHeight="true">
      <c r="A9" s="12"/>
      <c r="B9" s="22"/>
      <c r="C9" s="34"/>
      <c r="D9" s="45"/>
      <c r="E9" s="52"/>
      <c r="F9" s="52"/>
      <c r="G9" s="52"/>
      <c r="H9" s="52"/>
      <c r="I9" s="52"/>
      <c r="J9" s="52"/>
      <c r="K9" s="75" t="s">
        <v>32</v>
      </c>
      <c r="L9" s="75" t="s">
        <v>33</v>
      </c>
      <c r="M9" s="75" t="s">
        <v>32</v>
      </c>
      <c r="N9" s="75" t="s">
        <v>35</v>
      </c>
      <c r="O9" s="75" t="s">
        <v>32</v>
      </c>
      <c r="P9" s="88" t="s">
        <v>33</v>
      </c>
      <c r="Q9" s="51"/>
      <c r="R9" s="104"/>
      <c r="S9" s="113"/>
      <c r="T9" s="118"/>
    </row>
    <row r="10" ht="17.1" s="119" customFormat="true" customHeight="true">
      <c r="A10" s="13" t="s">
        <v>3</v>
      </c>
      <c r="B10" s="23"/>
      <c r="C10" s="35" t="s">
        <v>16</v>
      </c>
      <c r="D10" s="35" t="s">
        <v>18</v>
      </c>
      <c r="E10" s="53" t="n">
        <v>0</v>
      </c>
      <c r="F10" s="57" t="n">
        <v>0</v>
      </c>
      <c r="G10" s="61" t="n">
        <v>0</v>
      </c>
      <c r="H10" s="65" t="n">
        <v>0</v>
      </c>
      <c r="I10" s="61" t="n">
        <v>0</v>
      </c>
      <c r="J10" s="72" t="n">
        <v>0</v>
      </c>
      <c r="K10" s="76" t="n">
        <v>3</v>
      </c>
      <c r="L10" s="76" t="n">
        <v>0</v>
      </c>
      <c r="M10" s="57" t="n">
        <v>12</v>
      </c>
      <c r="N10" s="65" t="n">
        <v>0</v>
      </c>
      <c r="O10" s="65" t="n">
        <v>0</v>
      </c>
      <c r="P10" s="61" t="n">
        <v>0</v>
      </c>
      <c r="Q10" s="95" t="n">
        <f>SUM(R10,S10)</f>
        <v>240000</v>
      </c>
      <c r="R10" s="105" t="n">
        <v>240000</v>
      </c>
      <c r="S10" s="114" t="n">
        <v>0</v>
      </c>
    </row>
    <row r="11" ht="17.1" customHeight="true">
      <c r="A11" s="14"/>
      <c r="B11" s="24"/>
      <c r="C11" s="36"/>
      <c r="D11" s="46"/>
      <c r="E11" s="54"/>
      <c r="F11" s="58"/>
      <c r="G11" s="62"/>
      <c r="H11" s="66"/>
      <c r="I11" s="62"/>
      <c r="J11" s="73"/>
      <c r="K11" s="77"/>
      <c r="L11" s="78"/>
      <c r="M11" s="59"/>
      <c r="N11" s="66"/>
      <c r="O11" s="66"/>
      <c r="P11" s="62"/>
      <c r="Q11" s="96"/>
      <c r="R11" s="106"/>
      <c r="S11" s="115"/>
    </row>
    <row r="12" ht="17.1" customHeight="true">
      <c r="A12" s="14"/>
      <c r="B12" s="24"/>
      <c r="C12" s="36"/>
      <c r="D12" s="46"/>
      <c r="E12" s="54"/>
      <c r="F12" s="58"/>
      <c r="G12" s="62"/>
      <c r="H12" s="66"/>
      <c r="I12" s="62"/>
      <c r="J12" s="73"/>
      <c r="K12" s="77"/>
      <c r="L12" s="78"/>
      <c r="M12" s="59"/>
      <c r="N12" s="66"/>
      <c r="O12" s="66"/>
      <c r="P12" s="62"/>
      <c r="Q12" s="96"/>
      <c r="R12" s="106"/>
      <c r="S12" s="115"/>
    </row>
    <row r="13" ht="17.1" customHeight="true">
      <c r="A13" s="14"/>
      <c r="B13" s="24"/>
      <c r="C13" s="36"/>
      <c r="D13" s="46"/>
      <c r="E13" s="54"/>
      <c r="F13" s="58"/>
      <c r="G13" s="62"/>
      <c r="H13" s="66"/>
      <c r="I13" s="62"/>
      <c r="J13" s="73"/>
      <c r="K13" s="77"/>
      <c r="L13" s="78"/>
      <c r="M13" s="59"/>
      <c r="N13" s="66"/>
      <c r="O13" s="66"/>
      <c r="P13" s="62"/>
      <c r="Q13" s="96"/>
      <c r="R13" s="106"/>
      <c r="S13" s="115"/>
    </row>
    <row r="14" ht="17.1" customHeight="true">
      <c r="A14" s="14"/>
      <c r="B14" s="24"/>
      <c r="C14" s="36"/>
      <c r="D14" s="46"/>
      <c r="E14" s="55"/>
      <c r="F14" s="59"/>
      <c r="G14" s="62"/>
      <c r="H14" s="66"/>
      <c r="I14" s="62"/>
      <c r="J14" s="73"/>
      <c r="K14" s="77"/>
      <c r="L14" s="78"/>
      <c r="M14" s="59"/>
      <c r="N14" s="66"/>
      <c r="O14" s="66"/>
      <c r="P14" s="62"/>
      <c r="Q14" s="96"/>
      <c r="R14" s="106"/>
      <c r="S14" s="106"/>
    </row>
    <row r="15" ht="17.1" customHeight="true">
      <c r="A15" s="14"/>
      <c r="B15" s="24"/>
      <c r="C15" s="36"/>
      <c r="D15" s="46"/>
      <c r="E15" s="55"/>
      <c r="F15" s="59"/>
      <c r="G15" s="63"/>
      <c r="H15" s="66"/>
      <c r="I15" s="62"/>
      <c r="J15" s="73"/>
      <c r="K15" s="78"/>
      <c r="L15" s="78"/>
      <c r="M15" s="58"/>
      <c r="N15" s="66"/>
      <c r="O15" s="66"/>
      <c r="P15" s="62"/>
      <c r="Q15" s="96"/>
      <c r="R15" s="106"/>
      <c r="S15" s="106"/>
    </row>
    <row r="16" ht="17.1" customHeight="true">
      <c r="A16" s="14"/>
      <c r="B16" s="24"/>
      <c r="C16" s="36"/>
      <c r="D16" s="46"/>
      <c r="E16" s="54"/>
      <c r="F16" s="58"/>
      <c r="G16" s="63"/>
      <c r="H16" s="66"/>
      <c r="I16" s="62"/>
      <c r="J16" s="73"/>
      <c r="K16" s="78"/>
      <c r="L16" s="78"/>
      <c r="M16" s="58"/>
      <c r="N16" s="66"/>
      <c r="O16" s="66"/>
      <c r="P16" s="62"/>
      <c r="Q16" s="96"/>
      <c r="R16" s="106"/>
      <c r="S16" s="115"/>
    </row>
    <row r="17" ht="17.1" customHeight="true">
      <c r="A17" s="14"/>
      <c r="B17" s="24"/>
      <c r="C17" s="36"/>
      <c r="D17" s="46"/>
      <c r="E17" s="54"/>
      <c r="F17" s="58"/>
      <c r="G17" s="62"/>
      <c r="H17" s="66"/>
      <c r="I17" s="62"/>
      <c r="J17" s="73"/>
      <c r="K17" s="77"/>
      <c r="L17" s="78"/>
      <c r="M17" s="59"/>
      <c r="N17" s="66"/>
      <c r="O17" s="66"/>
      <c r="P17" s="62"/>
      <c r="Q17" s="96"/>
      <c r="R17" s="106"/>
      <c r="S17" s="115"/>
    </row>
    <row r="18" ht="17.1" customHeight="true">
      <c r="A18" s="14"/>
      <c r="B18" s="25"/>
      <c r="C18" s="37"/>
      <c r="D18" s="37"/>
      <c r="E18" s="37"/>
      <c r="F18" s="60"/>
      <c r="G18" s="64"/>
      <c r="H18" s="67"/>
      <c r="I18" s="64"/>
      <c r="J18" s="74"/>
      <c r="K18" s="79"/>
      <c r="L18" s="79"/>
      <c r="M18" s="60"/>
      <c r="N18" s="67"/>
      <c r="O18" s="67"/>
      <c r="P18" s="64"/>
      <c r="Q18" s="97"/>
      <c r="R18" s="107"/>
      <c r="S18" s="116"/>
    </row>
    <row r="19" ht="17.1" customHeight="true">
      <c r="A19" s="12" t="s">
        <v>4</v>
      </c>
      <c r="B19" s="2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ht="17.1" customHeight="true">
      <c r="A20" s="15" t="s">
        <v>5</v>
      </c>
      <c r="B20" s="27"/>
      <c r="C20" s="39"/>
      <c r="D20" s="39"/>
      <c r="E20" s="15" t="s">
        <v>21</v>
      </c>
      <c r="F20" s="39"/>
      <c r="G20" s="39"/>
      <c r="H20" s="68"/>
      <c r="I20" s="70" t="s">
        <v>27</v>
      </c>
      <c r="J20" s="39"/>
      <c r="K20" s="71"/>
      <c r="L20" s="39"/>
      <c r="M20" s="39"/>
      <c r="N20" s="84" t="s">
        <v>36</v>
      </c>
      <c r="O20" s="27"/>
      <c r="P20" s="27"/>
      <c r="Q20" s="98"/>
      <c r="R20" s="39"/>
      <c r="S20" s="117" t="s">
        <v>47</v>
      </c>
    </row>
    <row r="21" ht="17.1" customHeight="true">
      <c r="A21" s="15"/>
      <c r="B21" s="27"/>
      <c r="C21" s="39"/>
      <c r="D21" s="39"/>
      <c r="E21" s="15"/>
      <c r="F21" s="39"/>
      <c r="G21" s="39"/>
      <c r="H21" s="27"/>
      <c r="I21" s="71" t="s">
        <v>28</v>
      </c>
      <c r="J21" s="39"/>
      <c r="K21" s="71"/>
      <c r="L21" s="39"/>
      <c r="M21" s="39"/>
      <c r="N21" s="85"/>
      <c r="O21" s="27"/>
      <c r="P21" s="89"/>
    </row>
    <row r="22" ht="17.1" customHeight="true">
      <c r="A22" s="1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ht="17.1" customHeight="true">
      <c r="A23" s="17" t="s">
        <v>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ht="17.1" customHeight="true">
      <c r="A24" s="17" t="s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ht="17.1" customHeight="true">
      <c r="A25" s="17" t="s">
        <v>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ht="17.1" customHeight="true">
      <c r="A26" s="17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ht="17.1" customHeight="true">
      <c r="A27" s="17" t="s">
        <v>10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ht="17.1" customHeight="true">
      <c r="A28" s="18" t="s">
        <v>11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C19:S19"/>
    <mergeCell ref="N20:N21"/>
    <mergeCell ref="E20:E21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A20:A21"/>
  </mergeCells>
  <pageMargins bottom="0.75" footer="0.3" header="0.3" left="0.7" right="0.7" top="0.75"/>
  <pageSetup paperSize="9" orientation="portrait" fitToHeight="0" fitToWidth="0"/>
</worksheet>
</file>