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<sst xmlns="http://schemas.openxmlformats.org/spreadsheetml/2006/main" count="56" uniqueCount="51">
  <si>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</si>
  <si>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</si>
  <si>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臺中市新社區特殊境遇家庭概況</t>
  </si>
  <si>
    <t>中華民國108年第四季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</si>
  <si>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</si>
  <si>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</si>
  <si>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</si>
  <si>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</si>
  <si>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</si>
  <si>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</si>
  <si>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</si>
  <si>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</si>
  <si>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</si>
  <si>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</si>
  <si>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</si>
  <si>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</si>
  <si>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</si>
  <si>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</si>
  <si>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</si>
  <si>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</si>
  <si>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</si>
  <si>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</si>
  <si>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</si>
  <si>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</si>
  <si>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</si>
  <si>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</si>
  <si>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</si>
  <si>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</si>
  <si>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</si>
  <si>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</si>
  <si>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</si>
  <si>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</si>
  <si>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</si>
  <si>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</si>
  <si>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</si>
  <si>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</si>
  <si>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</si>
  <si>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</si>
  <si>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</si>
  <si>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</si>
  <si>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</si>
  <si>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</si>
  <si>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</si>
  <si>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</si>
  <si>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</si>
  <si>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</si>
  <si>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臺中市新社區公所</t>
  </si>
  <si>
    <t>10730-06-08-3</t>
  </si>
  <si>
    <t>單位：戶、人</t>
  </si>
  <si>
    <t>扶養孫子女人數</t>
  </si>
  <si>
    <t>中華民國109年 1月7日編製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</si>
</sst>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90" fontId="6" fillId="2" borderId="20" xfId="20" applyNumberFormat="1" applyFont="1" applyFill="1" applyBorder="1" applyAlignment="1">
      <alignment horizontal="center" vertical="center" wrapText="1"/>
    </xf>
    <xf numFmtId="190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0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workbookViewId="0" topLeftCell="A13">
      <selection activeCell="R23" sqref="R23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3"/>
      <c r="F1" s="46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44</v>
      </c>
      <c r="X3" s="20"/>
      <c r="Y3" s="7" t="s">
        <v>46</v>
      </c>
      <c r="Z3" s="67"/>
      <c r="AA3" s="20"/>
    </row>
    <row r="4" spans="1:27" ht="18" customHeight="1">
      <c r="A4" s="7" t="s">
        <v>1</v>
      </c>
      <c r="B4" s="20"/>
      <c r="C4" s="31" t="s">
        <v>13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4" t="s">
        <v>45</v>
      </c>
      <c r="X4" s="65"/>
      <c r="Y4" s="64" t="s">
        <v>47</v>
      </c>
      <c r="Z4" s="68"/>
      <c r="AA4" s="65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6" t="s">
        <v>48</v>
      </c>
      <c r="Z6" s="66"/>
      <c r="AA6" s="66"/>
    </row>
    <row r="7" spans="1:27" ht="53.1" customHeight="1">
      <c r="A7" s="10" t="s">
        <v>4</v>
      </c>
      <c r="B7" s="22" t="s">
        <v>12</v>
      </c>
      <c r="C7" s="32" t="s">
        <v>14</v>
      </c>
      <c r="D7" s="40"/>
      <c r="E7" s="40"/>
      <c r="F7" s="40"/>
      <c r="G7" s="40"/>
      <c r="H7" s="40"/>
      <c r="I7" s="40"/>
      <c r="J7" s="52"/>
      <c r="K7" s="32" t="s">
        <v>24</v>
      </c>
      <c r="L7" s="40"/>
      <c r="M7" s="40"/>
      <c r="N7" s="52"/>
      <c r="O7" s="32" t="s">
        <v>31</v>
      </c>
      <c r="P7" s="40"/>
      <c r="Q7" s="40"/>
      <c r="R7" s="52"/>
      <c r="S7" s="32" t="s">
        <v>37</v>
      </c>
      <c r="T7" s="40"/>
      <c r="U7" s="52"/>
      <c r="V7" s="32" t="s">
        <v>42</v>
      </c>
      <c r="W7" s="40"/>
      <c r="X7" s="52"/>
      <c r="Y7" s="32" t="s">
        <v>49</v>
      </c>
      <c r="Z7" s="40"/>
      <c r="AA7" s="40"/>
    </row>
    <row r="8" spans="1:27" ht="53.1" customHeight="1">
      <c r="A8" s="11"/>
      <c r="B8" s="23"/>
      <c r="C8" s="33" t="s">
        <v>15</v>
      </c>
      <c r="D8" s="41" t="s">
        <v>16</v>
      </c>
      <c r="E8" s="41" t="s">
        <v>17</v>
      </c>
      <c r="F8" s="41" t="s">
        <v>18</v>
      </c>
      <c r="G8" s="41" t="s">
        <v>20</v>
      </c>
      <c r="H8" s="41" t="s">
        <v>21</v>
      </c>
      <c r="I8" s="41" t="s">
        <v>22</v>
      </c>
      <c r="J8" s="41" t="s">
        <v>23</v>
      </c>
      <c r="K8" s="33" t="s">
        <v>25</v>
      </c>
      <c r="L8" s="33" t="s">
        <v>26</v>
      </c>
      <c r="M8" s="33" t="s">
        <v>27</v>
      </c>
      <c r="N8" s="33" t="s">
        <v>30</v>
      </c>
      <c r="O8" s="53" t="s">
        <v>32</v>
      </c>
      <c r="P8" s="55"/>
      <c r="Q8" s="33" t="s">
        <v>35</v>
      </c>
      <c r="R8" s="33" t="s">
        <v>36</v>
      </c>
      <c r="S8" s="33" t="s">
        <v>38</v>
      </c>
      <c r="T8" s="33" t="s">
        <v>39</v>
      </c>
      <c r="U8" s="33" t="s">
        <v>40</v>
      </c>
      <c r="V8" s="33" t="s">
        <v>43</v>
      </c>
      <c r="W8" s="33" t="s">
        <v>6</v>
      </c>
      <c r="X8" s="33" t="s">
        <v>7</v>
      </c>
      <c r="Y8" s="33" t="s">
        <v>43</v>
      </c>
      <c r="Z8" s="33" t="s">
        <v>6</v>
      </c>
      <c r="AA8" s="69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33</v>
      </c>
      <c r="P9" s="56" t="s">
        <v>34</v>
      </c>
      <c r="Q9" s="57"/>
      <c r="R9" s="59"/>
      <c r="S9" s="54"/>
      <c r="T9" s="34"/>
      <c r="U9" s="34"/>
      <c r="V9" s="50"/>
      <c r="W9" s="50"/>
      <c r="X9" s="50"/>
      <c r="Y9" s="34"/>
      <c r="Z9" s="50"/>
      <c r="AA9" s="70"/>
    </row>
    <row r="10" spans="1:28" ht="135" customHeight="1">
      <c r="A10" s="13" t="s">
        <v>5</v>
      </c>
      <c r="B10" s="25">
        <f>SUM(B11:B12)</f>
        <v>26</v>
      </c>
      <c r="C10" s="35">
        <f>SUM(C11:C12)</f>
        <v>0</v>
      </c>
      <c r="D10" s="35">
        <f>SUM(D11:D12)</f>
        <v>3</v>
      </c>
      <c r="E10" s="35">
        <f>SUM(E11:E12)</f>
        <v>12</v>
      </c>
      <c r="F10" s="35">
        <f>SUM(F11:F12)</f>
        <v>9</v>
      </c>
      <c r="G10" s="35">
        <f>SUM(G11:G12)</f>
        <v>2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4</v>
      </c>
      <c r="L10" s="35">
        <f>SUM(L11:L12)</f>
        <v>4</v>
      </c>
      <c r="M10" s="35">
        <f>SUM(M11:M12)</f>
        <v>3</v>
      </c>
      <c r="N10" s="35">
        <f>SUM(N11:N12)</f>
        <v>15</v>
      </c>
      <c r="O10" s="35">
        <f>SUM(O11:O12)</f>
        <v>24</v>
      </c>
      <c r="P10" s="35">
        <f>SUM(P11:P12)</f>
        <v>1</v>
      </c>
      <c r="Q10" s="58">
        <f>SUM(Q11:Q12)</f>
        <v>0</v>
      </c>
      <c r="R10" s="58">
        <f>SUM(R11:R12)</f>
        <v>1</v>
      </c>
      <c r="S10" s="35">
        <f>SUM(S11:S12)</f>
        <v>23</v>
      </c>
      <c r="T10" s="35">
        <f>SUM(T11:T12)</f>
        <v>3</v>
      </c>
      <c r="U10" s="35">
        <f>SUM(U11:U12)</f>
        <v>0</v>
      </c>
      <c r="V10" s="35">
        <f>SUM(W10:X10)</f>
        <v>29</v>
      </c>
      <c r="W10" s="35">
        <f>SUM(W11:W12)</f>
        <v>13</v>
      </c>
      <c r="X10" s="35">
        <f>SUM(X11:X12)</f>
        <v>16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5"/>
    </row>
    <row r="11" spans="1:27" ht="135" customHeight="1">
      <c r="A11" s="14" t="s">
        <v>6</v>
      </c>
      <c r="B11" s="26">
        <f>SUM(C11:H11)</f>
        <v>3</v>
      </c>
      <c r="C11" s="36">
        <v>0</v>
      </c>
      <c r="D11" s="36">
        <v>0</v>
      </c>
      <c r="E11" s="36">
        <v>2</v>
      </c>
      <c r="F11" s="36">
        <v>0</v>
      </c>
      <c r="G11" s="36">
        <v>1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3</v>
      </c>
      <c r="O11" s="36">
        <v>2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36">
        <v>0</v>
      </c>
      <c r="V11" s="62">
        <f>SUM(W11:X11)</f>
        <v>5</v>
      </c>
      <c r="W11" s="36">
        <v>2</v>
      </c>
      <c r="X11" s="36">
        <v>3</v>
      </c>
      <c r="Y11" s="62">
        <f>SUM(Z11:AA11)</f>
        <v>0</v>
      </c>
      <c r="Z11" s="36">
        <v>0</v>
      </c>
      <c r="AA11" s="71">
        <v>0</v>
      </c>
    </row>
    <row r="12" spans="1:27" ht="135" customHeight="1">
      <c r="A12" s="15" t="s">
        <v>7</v>
      </c>
      <c r="B12" s="27">
        <f>SUM(C12:H12)</f>
        <v>23</v>
      </c>
      <c r="C12" s="37">
        <v>0</v>
      </c>
      <c r="D12" s="37">
        <v>3</v>
      </c>
      <c r="E12" s="37">
        <v>10</v>
      </c>
      <c r="F12" s="37">
        <v>9</v>
      </c>
      <c r="G12" s="37">
        <v>1</v>
      </c>
      <c r="H12" s="37">
        <v>0</v>
      </c>
      <c r="I12" s="37">
        <v>0</v>
      </c>
      <c r="J12" s="37">
        <v>0</v>
      </c>
      <c r="K12" s="37">
        <v>4</v>
      </c>
      <c r="L12" s="37">
        <v>4</v>
      </c>
      <c r="M12" s="37">
        <v>3</v>
      </c>
      <c r="N12" s="37">
        <v>12</v>
      </c>
      <c r="O12" s="37">
        <v>22</v>
      </c>
      <c r="P12" s="37">
        <v>1</v>
      </c>
      <c r="Q12" s="37">
        <v>0</v>
      </c>
      <c r="R12" s="37">
        <v>0</v>
      </c>
      <c r="S12" s="37">
        <v>20</v>
      </c>
      <c r="T12" s="37">
        <v>3</v>
      </c>
      <c r="U12" s="37">
        <v>0</v>
      </c>
      <c r="V12" s="63">
        <f>SUM(W12:X12)</f>
        <v>24</v>
      </c>
      <c r="W12" s="37">
        <v>11</v>
      </c>
      <c r="X12" s="37">
        <v>13</v>
      </c>
      <c r="Y12" s="63">
        <f>SUM(Z12:AA12)</f>
        <v>0</v>
      </c>
      <c r="Z12" s="37">
        <v>0</v>
      </c>
      <c r="AA12" s="72">
        <v>0</v>
      </c>
    </row>
    <row r="13" spans="1:26" ht="15">
      <c r="A13" s="16" t="s">
        <v>8</v>
      </c>
      <c r="B13" s="16"/>
      <c r="C13" s="16"/>
      <c r="D13" s="16"/>
      <c r="E13" s="44"/>
      <c r="F13" s="48" t="s">
        <v>19</v>
      </c>
      <c r="G13" s="38"/>
      <c r="H13" s="38"/>
      <c r="I13" s="38"/>
      <c r="J13" s="38"/>
      <c r="K13" s="51"/>
      <c r="L13" s="16"/>
      <c r="M13" s="16" t="s">
        <v>28</v>
      </c>
      <c r="N13" s="38"/>
      <c r="O13" s="38"/>
      <c r="P13" s="38"/>
      <c r="Q13" s="38"/>
      <c r="R13" s="48"/>
      <c r="S13" s="48"/>
      <c r="T13" s="48"/>
      <c r="U13" s="60" t="s">
        <v>41</v>
      </c>
      <c r="V13" s="48"/>
      <c r="W13" s="48"/>
      <c r="X13" s="18"/>
      <c r="Y13" s="38"/>
      <c r="Z13" s="48"/>
    </row>
    <row r="14" spans="1:27" ht="15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29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3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4" t="s">
        <v>50</v>
      </c>
    </row>
    <row r="16" spans="1:9" ht="15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