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<sst xmlns="http://schemas.openxmlformats.org/spreadsheetml/2006/main" count="33">
  <si>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</si>
  <si>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</si>
  <si>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臺中市契稅查徵統計-以前年度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</si>
  <si>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</si>
  <si>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</si>
  <si>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</si>
  <si>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</si>
  <si>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</si>
  <si>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</si>
  <si>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</si>
  <si>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</si>
  <si>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</si>
  <si>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</si>
  <si>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</si>
  <si>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</si>
  <si>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</si>
  <si>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</si>
  <si>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</si>
  <si>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</si>
  <si>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</si>
  <si>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中華民國109年8月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</si>
  <si>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</si>
  <si>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</si>
  <si>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</si>
  <si>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</si>
  <si>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</si>
  <si>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</si>
  <si>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</si>
  <si>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</si>
  <si>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20903-01-12-2</t>
  </si>
  <si>
    <t>單位：新臺幣元</t>
  </si>
  <si>
    <t>未徵數</t>
  </si>
  <si>
    <t>中華民國109年9月8日編製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</si>
</sst>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110" topLeftCell="A1" workbookViewId="0" showGridLines="1" showRowColHeaders="1">
      <selection activeCell="C13" sqref="C13:C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4.5742187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27636</v>
      </c>
      <c r="D7" s="35" t="n">
        <f>SUM(D8:D13)</f>
        <v>63103210</v>
      </c>
      <c r="E7" s="35" t="n">
        <f>SUM(E8:E13)</f>
        <v>6252</v>
      </c>
      <c r="F7" s="35" t="n">
        <f>SUM(F8:F13)</f>
        <v>54862820</v>
      </c>
      <c r="G7" s="35" t="n">
        <f>SUM(G8:G13)</f>
        <v>8240390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21384</v>
      </c>
      <c r="D8" s="35" t="n">
        <v>61516635</v>
      </c>
      <c r="E8" s="35" t="n">
        <v>0</v>
      </c>
      <c r="F8" s="35" t="n">
        <v>53335434</v>
      </c>
      <c r="G8" s="35" t="n">
        <f>D8-F8</f>
        <v>8181201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0</v>
      </c>
      <c r="D10" s="35" t="n">
        <v>24086</v>
      </c>
      <c r="E10" s="35" t="n">
        <v>0</v>
      </c>
      <c r="F10" s="35" t="n">
        <v>24086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6252</v>
      </c>
      <c r="D11" s="35" t="n">
        <v>1562489</v>
      </c>
      <c r="E11" s="35" t="n">
        <v>6252</v>
      </c>
      <c r="F11" s="35" t="n">
        <v>1503300</v>
      </c>
      <c r="G11" s="35" t="n">
        <f>D11-F11</f>
        <v>59189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