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<sst xmlns="http://schemas.openxmlformats.org/spreadsheetml/2006/main" count="41" uniqueCount="39">
  <si>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</si>
  <si>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</si>
  <si>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</si>
  <si>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</si>
  <si>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</si>
  <si>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</si>
  <si>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</si>
  <si>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</si>
  <si>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</si>
  <si>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</si>
  <si>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</si>
  <si>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</si>
  <si>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</si>
  <si>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</si>
  <si>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</si>
  <si>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</si>
  <si>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</si>
  <si>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</si>
  <si>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</si>
  <si>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</si>
  <si>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</si>
  <si>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</si>
  <si>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</si>
  <si>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</si>
  <si>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</si>
  <si>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</si>
  <si>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中華民國109年10月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</si>
  <si>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</si>
  <si>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</si>
  <si>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</si>
  <si>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</si>
  <si>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</si>
  <si>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</si>
  <si>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</si>
  <si>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</si>
  <si>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</si>
  <si>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</si>
  <si>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</si>
  <si>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中華民國109年11月5日編製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</si>
</sst>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10" zoomScaleNormal="110" workbookViewId="0" topLeftCell="A10">
      <selection activeCell="H19" sqref="H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2569206490</v>
      </c>
      <c r="D7" s="36">
        <f>SUM(D8:D19)</f>
        <v>15602985188</v>
      </c>
      <c r="E7" s="36">
        <f>SUM(E8:E19)</f>
        <v>1742829563</v>
      </c>
      <c r="F7" s="36">
        <f>SUM(F8:F19)</f>
        <v>14453512587</v>
      </c>
      <c r="G7" s="36">
        <f>SUM(G8:G19)</f>
        <v>1149472601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2508127868</v>
      </c>
      <c r="D8" s="36">
        <v>14447830769</v>
      </c>
      <c r="E8" s="36">
        <v>1675226936</v>
      </c>
      <c r="F8" s="36">
        <v>13399487440</v>
      </c>
      <c r="G8" s="36">
        <f>D8-F8</f>
        <v>1048343329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51241032</v>
      </c>
      <c r="D9" s="36">
        <v>927716409</v>
      </c>
      <c r="E9" s="36">
        <v>56558469</v>
      </c>
      <c r="F9" s="36">
        <v>908058970</v>
      </c>
      <c r="G9" s="36">
        <f>D9-F9</f>
        <v>19657439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2065594</v>
      </c>
      <c r="D10" s="36">
        <v>38917592</v>
      </c>
      <c r="E10" s="36">
        <v>2658219</v>
      </c>
      <c r="F10" s="36">
        <v>38917592</v>
      </c>
      <c r="G10" s="36">
        <f>D10-F10</f>
        <v>0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12920</v>
      </c>
      <c r="D12" s="36">
        <v>15437195</v>
      </c>
      <c r="E12" s="36">
        <v>4377566</v>
      </c>
      <c r="F12" s="36">
        <v>15291641</v>
      </c>
      <c r="G12" s="36">
        <f>D12-F12</f>
        <v>145554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6862674</v>
      </c>
      <c r="D13" s="36">
        <v>123525680</v>
      </c>
      <c r="E13" s="36">
        <v>2833715</v>
      </c>
      <c r="F13" s="36">
        <v>42199401</v>
      </c>
      <c r="G13" s="36">
        <f>D13-F13</f>
        <v>81326279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1061439</v>
      </c>
      <c r="D15" s="36">
        <v>9170669</v>
      </c>
      <c r="E15" s="36">
        <v>1339695</v>
      </c>
      <c r="F15" s="36">
        <v>9170669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-165037</v>
      </c>
      <c r="D17" s="36">
        <v>40386874</v>
      </c>
      <c r="E17" s="36">
        <v>-165037</v>
      </c>
      <c r="F17" s="36">
        <v>40386874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