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<sst xmlns="http://schemas.openxmlformats.org/spreadsheetml/2006/main" count="53">
  <si>
    <t>公 開 類</t>
  </si>
  <si>
    <t>季　  報</t>
  </si>
  <si>
    <t>臺中市清水區特殊境遇家庭概況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</si>
  <si>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</si>
  <si>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</si>
  <si>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</si>
  <si>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</si>
  <si>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</si>
  <si>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</si>
  <si>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</si>
  <si>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</si>
  <si>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</si>
  <si>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</si>
  <si>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</si>
  <si>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</si>
  <si>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</si>
  <si>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</si>
  <si>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_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</si>
  <si>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</si>
  <si>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</si>
  <si>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</si>
  <si>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</si>
  <si>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</si>
  <si>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</si>
  <si>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</si>
  <si>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</si>
  <si>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</si>
  <si>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</si>
  <si>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</si>
  <si>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</si>
  <si>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</si>
  <si>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</si>
  <si>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</si>
  <si>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</si>
  <si>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</si>
  <si>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</si>
  <si>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</si>
  <si>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</si>
  <si>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</si>
  <si>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</si>
  <si>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</si>
  <si>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</si>
  <si>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</si>
  <si>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機關長官</t>
  </si>
  <si>
    <t>扶養子女人數</t>
  </si>
  <si>
    <t>合計</t>
  </si>
  <si>
    <t>編製機關</t>
  </si>
  <si>
    <t>表    號</t>
  </si>
  <si>
    <t>臺中市清水區公所</t>
  </si>
  <si>
    <t>10730-06-08-3</t>
  </si>
  <si>
    <t>單位：戶、人</t>
  </si>
  <si>
    <t>扶養孫子女人數</t>
  </si>
  <si>
    <t>中華民國109  年7  月2  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</si>
</sst>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##,##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center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1" xfId="1" applyNumberFormat="true" applyFont="true" applyBorder="true">
      <alignment horizontal="center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center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80" topLeftCell="G11" workbookViewId="0" showGridLines="1" showRowColHeaders="1">
      <selection activeCell="M11" sqref="M11:M11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5"/>
      <c r="F1" s="48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46</v>
      </c>
      <c r="X3" s="20"/>
      <c r="Y3" s="6" t="s">
        <v>48</v>
      </c>
      <c r="Z3" s="69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/>
      <c r="W4" s="66" t="s">
        <v>47</v>
      </c>
      <c r="X4" s="67"/>
      <c r="Y4" s="66" t="s">
        <v>49</v>
      </c>
      <c r="Z4" s="70"/>
      <c r="AA4" s="67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50</v>
      </c>
      <c r="Z6" s="68"/>
      <c r="AA6" s="68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5"/>
      <c r="K7" s="32" t="s">
        <v>26</v>
      </c>
      <c r="L7" s="40"/>
      <c r="M7" s="40"/>
      <c r="N7" s="55"/>
      <c r="O7" s="32" t="s">
        <v>33</v>
      </c>
      <c r="P7" s="40"/>
      <c r="Q7" s="40"/>
      <c r="R7" s="55"/>
      <c r="S7" s="32" t="s">
        <v>39</v>
      </c>
      <c r="T7" s="40"/>
      <c r="U7" s="55"/>
      <c r="V7" s="32" t="s">
        <v>44</v>
      </c>
      <c r="W7" s="40"/>
      <c r="X7" s="55"/>
      <c r="Y7" s="32" t="s">
        <v>51</v>
      </c>
      <c r="Z7" s="40"/>
      <c r="AA7" s="40"/>
    </row>
    <row r="8" ht="53.1" customHeight="true">
      <c r="A8" s="10"/>
      <c r="B8" s="23"/>
      <c r="C8" s="33" t="s">
        <v>16</v>
      </c>
      <c r="D8" s="41" t="s">
        <v>18</v>
      </c>
      <c r="E8" s="41" t="s">
        <v>19</v>
      </c>
      <c r="F8" s="41" t="s">
        <v>20</v>
      </c>
      <c r="G8" s="41" t="s">
        <v>22</v>
      </c>
      <c r="H8" s="41" t="s">
        <v>23</v>
      </c>
      <c r="I8" s="41" t="s">
        <v>24</v>
      </c>
      <c r="J8" s="41" t="s">
        <v>25</v>
      </c>
      <c r="K8" s="33" t="s">
        <v>27</v>
      </c>
      <c r="L8" s="33" t="s">
        <v>28</v>
      </c>
      <c r="M8" s="33" t="s">
        <v>29</v>
      </c>
      <c r="N8" s="33" t="s">
        <v>32</v>
      </c>
      <c r="O8" s="56" t="s">
        <v>34</v>
      </c>
      <c r="P8" s="58"/>
      <c r="Q8" s="33" t="s">
        <v>37</v>
      </c>
      <c r="R8" s="33" t="s">
        <v>38</v>
      </c>
      <c r="S8" s="33" t="s">
        <v>40</v>
      </c>
      <c r="T8" s="33" t="s">
        <v>41</v>
      </c>
      <c r="U8" s="33" t="s">
        <v>42</v>
      </c>
      <c r="V8" s="33" t="s">
        <v>45</v>
      </c>
      <c r="W8" s="33" t="s">
        <v>6</v>
      </c>
      <c r="X8" s="33" t="s">
        <v>7</v>
      </c>
      <c r="Y8" s="33" t="s">
        <v>45</v>
      </c>
      <c r="Z8" s="33" t="s">
        <v>6</v>
      </c>
      <c r="AA8" s="71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2"/>
      <c r="I9" s="52"/>
      <c r="J9" s="34"/>
      <c r="K9" s="34"/>
      <c r="L9" s="34"/>
      <c r="M9" s="34"/>
      <c r="N9" s="34"/>
      <c r="O9" s="57" t="s">
        <v>35</v>
      </c>
      <c r="P9" s="59" t="s">
        <v>36</v>
      </c>
      <c r="Q9" s="60"/>
      <c r="R9" s="62"/>
      <c r="S9" s="57"/>
      <c r="T9" s="34"/>
      <c r="U9" s="34"/>
      <c r="V9" s="52"/>
      <c r="W9" s="52"/>
      <c r="X9" s="52"/>
      <c r="Y9" s="34"/>
      <c r="Z9" s="52"/>
      <c r="AA9" s="72"/>
    </row>
    <row r="10" ht="135" customHeight="true">
      <c r="A10" s="12" t="s">
        <v>5</v>
      </c>
      <c r="B10" s="25" t="n">
        <f>SUM(B11:B12)</f>
        <v>89</v>
      </c>
      <c r="C10" s="35" t="n">
        <f>SUM(C11:C12)</f>
        <v>0</v>
      </c>
      <c r="D10" s="35" t="n">
        <f>SUM(D11:D12)</f>
        <v>3</v>
      </c>
      <c r="E10" s="35" t="n">
        <f>SUM(E11:E12)</f>
        <v>24</v>
      </c>
      <c r="F10" s="35" t="n">
        <f>SUM(F11:F12)</f>
        <v>48</v>
      </c>
      <c r="G10" s="35" t="n">
        <f>SUM(G11:G12)</f>
        <v>14</v>
      </c>
      <c r="H10" s="35" t="n">
        <f>SUM(H11:H12)</f>
        <v>0</v>
      </c>
      <c r="I10" s="35" t="n">
        <f>SUM(I11:I12)</f>
        <v>0</v>
      </c>
      <c r="J10" s="35" t="n">
        <f>SUM(J11:J12)</f>
        <v>0</v>
      </c>
      <c r="K10" s="35" t="n">
        <f>SUM(K11:K12)</f>
        <v>5</v>
      </c>
      <c r="L10" s="35" t="n">
        <f>SUM(L11:L12)</f>
        <v>5</v>
      </c>
      <c r="M10" s="35" t="n">
        <f>SUM(M11:M12)</f>
        <v>11</v>
      </c>
      <c r="N10" s="35" t="n">
        <f>SUM(N11:N12)</f>
        <v>68</v>
      </c>
      <c r="O10" s="35" t="n">
        <f>SUM(O11:O12)</f>
        <v>83</v>
      </c>
      <c r="P10" s="35" t="n">
        <f>SUM(P11:P12)</f>
        <v>1</v>
      </c>
      <c r="Q10" s="61" t="n">
        <f>SUM(Q11:Q12)</f>
        <v>3</v>
      </c>
      <c r="R10" s="61" t="n">
        <f>SUM(R11:R12)</f>
        <v>2</v>
      </c>
      <c r="S10" s="35" t="n">
        <f>SUM(S11:S12)</f>
        <v>71</v>
      </c>
      <c r="T10" s="35" t="n">
        <f>SUM(T11:T12)</f>
        <v>17</v>
      </c>
      <c r="U10" s="35" t="n">
        <f>SUM(U11:U12)</f>
        <v>1</v>
      </c>
      <c r="V10" s="35" t="n">
        <f>SUM(W10:X10)</f>
        <v>163</v>
      </c>
      <c r="W10" s="35" t="n">
        <f>SUM(W11:W12)</f>
        <v>84</v>
      </c>
      <c r="X10" s="35" t="n">
        <f>SUM(X11:X12)</f>
        <v>79</v>
      </c>
      <c r="Y10" s="35" t="n">
        <f>SUM(Z10:AA10)</f>
        <v>0</v>
      </c>
      <c r="Z10" s="35" t="n">
        <f>SUM(Z11:Z12)</f>
        <v>0</v>
      </c>
      <c r="AA10" s="12" t="n">
        <f>SUM(AA11:AA12)</f>
        <v>0</v>
      </c>
      <c r="AB10" s="77"/>
    </row>
    <row r="11" ht="135" customHeight="true">
      <c r="A11" s="13" t="s">
        <v>6</v>
      </c>
      <c r="B11" s="26" t="n">
        <f>SUM(C11:H11)</f>
        <v>5</v>
      </c>
      <c r="C11" s="36" t="n">
        <v>0</v>
      </c>
      <c r="D11" s="43" t="s">
        <v>17</v>
      </c>
      <c r="E11" s="43" t="s">
        <v>17</v>
      </c>
      <c r="F11" s="43" t="n">
        <v>3</v>
      </c>
      <c r="G11" s="43" t="n">
        <v>2</v>
      </c>
      <c r="H11" s="43" t="s">
        <v>17</v>
      </c>
      <c r="I11" s="36" t="n">
        <v>0</v>
      </c>
      <c r="J11" s="36" t="n">
        <v>0</v>
      </c>
      <c r="K11" s="43" t="s">
        <v>17</v>
      </c>
      <c r="L11" s="43" t="s">
        <v>17</v>
      </c>
      <c r="M11" s="43" t="n">
        <v>3</v>
      </c>
      <c r="N11" s="43" t="n">
        <v>2</v>
      </c>
      <c r="O11" s="43" t="n">
        <v>5</v>
      </c>
      <c r="P11" s="43" t="s">
        <v>17</v>
      </c>
      <c r="Q11" s="43" t="s">
        <v>17</v>
      </c>
      <c r="R11" s="43" t="s">
        <v>17</v>
      </c>
      <c r="S11" s="43" t="n">
        <v>2</v>
      </c>
      <c r="T11" s="43" t="n">
        <v>3</v>
      </c>
      <c r="U11" s="36" t="n">
        <v>0</v>
      </c>
      <c r="V11" s="35" t="n">
        <v>6</v>
      </c>
      <c r="W11" s="43" t="n">
        <v>2</v>
      </c>
      <c r="X11" s="43" t="n">
        <v>4</v>
      </c>
      <c r="Y11" s="35" t="n">
        <f>SUM(Z11:AA11)</f>
        <v>0</v>
      </c>
      <c r="Z11" s="43" t="s">
        <v>17</v>
      </c>
      <c r="AA11" s="73" t="n">
        <v>0</v>
      </c>
    </row>
    <row r="12" ht="135" customHeight="true">
      <c r="A12" s="14" t="s">
        <v>7</v>
      </c>
      <c r="B12" s="27" t="n">
        <f>SUM(C12:H12)</f>
        <v>84</v>
      </c>
      <c r="C12" s="37" t="s">
        <v>17</v>
      </c>
      <c r="D12" s="44" t="n">
        <v>3</v>
      </c>
      <c r="E12" s="44" t="n">
        <v>24</v>
      </c>
      <c r="F12" s="44" t="n">
        <v>45</v>
      </c>
      <c r="G12" s="44" t="n">
        <v>12</v>
      </c>
      <c r="H12" s="37" t="s">
        <v>17</v>
      </c>
      <c r="I12" s="53" t="n">
        <v>0</v>
      </c>
      <c r="J12" s="53" t="n">
        <v>0</v>
      </c>
      <c r="K12" s="44" t="n">
        <v>5</v>
      </c>
      <c r="L12" s="44" t="n">
        <v>5</v>
      </c>
      <c r="M12" s="44" t="n">
        <v>8</v>
      </c>
      <c r="N12" s="44" t="n">
        <v>66</v>
      </c>
      <c r="O12" s="44" t="n">
        <v>78</v>
      </c>
      <c r="P12" s="44" t="n">
        <v>1</v>
      </c>
      <c r="Q12" s="44" t="n">
        <v>3</v>
      </c>
      <c r="R12" s="44" t="n">
        <v>2</v>
      </c>
      <c r="S12" s="44" t="n">
        <v>69</v>
      </c>
      <c r="T12" s="44" t="n">
        <v>14</v>
      </c>
      <c r="U12" s="44" t="n">
        <v>1</v>
      </c>
      <c r="V12" s="65" t="n">
        <f>SUM(W12:X12)</f>
        <v>157</v>
      </c>
      <c r="W12" s="44" t="n">
        <v>82</v>
      </c>
      <c r="X12" s="44" t="n">
        <v>75</v>
      </c>
      <c r="Y12" s="65" t="n">
        <f>SUM(Z12:AA12)</f>
        <v>0</v>
      </c>
      <c r="Z12" s="37" t="s">
        <v>17</v>
      </c>
      <c r="AA12" s="74" t="s">
        <v>17</v>
      </c>
    </row>
    <row r="13">
      <c r="A13" s="15" t="s">
        <v>8</v>
      </c>
      <c r="B13" s="15"/>
      <c r="C13" s="15"/>
      <c r="D13" s="15"/>
      <c r="E13" s="46"/>
      <c r="F13" s="50" t="s">
        <v>21</v>
      </c>
      <c r="G13" s="38"/>
      <c r="H13" s="38"/>
      <c r="I13" s="38"/>
      <c r="J13" s="38"/>
      <c r="K13" s="54"/>
      <c r="L13" s="15"/>
      <c r="M13" s="15" t="s">
        <v>30</v>
      </c>
      <c r="N13" s="38"/>
      <c r="O13" s="38"/>
      <c r="P13" s="38"/>
      <c r="Q13" s="38"/>
      <c r="R13" s="50"/>
      <c r="S13" s="50"/>
      <c r="T13" s="50"/>
      <c r="U13" s="63" t="s">
        <v>43</v>
      </c>
      <c r="V13" s="50"/>
      <c r="W13" s="50"/>
      <c r="X13" s="17"/>
      <c r="Y13" s="38"/>
      <c r="Z13" s="50"/>
    </row>
    <row r="14">
      <c r="A14" s="15"/>
      <c r="B14" s="15"/>
      <c r="C14" s="38"/>
      <c r="D14" s="38"/>
      <c r="E14" s="47"/>
      <c r="F14" s="50"/>
      <c r="G14" s="38"/>
      <c r="H14" s="38"/>
      <c r="I14" s="38"/>
      <c r="J14" s="38"/>
      <c r="K14" s="38"/>
      <c r="L14" s="15"/>
      <c r="M14" s="15" t="s">
        <v>31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5"/>
    </row>
    <row r="15">
      <c r="A15" s="15"/>
      <c r="B15" s="15"/>
      <c r="C15" s="38"/>
      <c r="D15" s="38"/>
      <c r="E15" s="15"/>
      <c r="F15" s="15"/>
      <c r="G15" s="15"/>
      <c r="H15" s="15"/>
      <c r="I15" s="5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52</v>
      </c>
    </row>
    <row r="16">
      <c r="A16" s="16" t="s">
        <v>9</v>
      </c>
      <c r="B16" s="28"/>
      <c r="C16" s="28"/>
      <c r="D16" s="28"/>
      <c r="E16" s="28"/>
      <c r="F16" s="51"/>
      <c r="G16" s="51"/>
      <c r="H16" s="51"/>
      <c r="I16" s="51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  <row r="19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