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<sst xmlns="http://schemas.openxmlformats.org/spreadsheetml/2006/main" count="51" uniqueCount="47">
  <si>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</si>
  <si>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</si>
  <si>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</si>
  <si>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</si>
  <si>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</si>
  <si>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</si>
  <si>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</si>
  <si>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</si>
  <si>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</si>
  <si>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</si>
  <si>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</si>
  <si>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</si>
  <si>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</si>
  <si>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臺中市潭子區遭受災害救助情形</t>
  </si>
  <si>
    <t>中華民國109年第一季</t>
  </si>
  <si>
    <t>災害種類</t>
  </si>
  <si>
    <t>2/7潭子街火災案已轉知受災民眾相關福利，於其申請當月通報社會局後填報本表。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</si>
  <si>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</si>
  <si>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</si>
  <si>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</si>
  <si>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</si>
  <si>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</si>
  <si>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</si>
  <si>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</si>
  <si>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</si>
  <si>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</si>
  <si>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</si>
  <si>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</si>
  <si>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</si>
  <si>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</si>
  <si>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</si>
  <si>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</si>
  <si>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</si>
  <si>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</si>
  <si>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</si>
  <si>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</si>
  <si>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</si>
  <si>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</si>
  <si>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</si>
  <si>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</si>
  <si>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</si>
  <si>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臺中市潭子區公所</t>
  </si>
  <si>
    <t>10720-03-01-3</t>
  </si>
  <si>
    <t>單位：人、戶、元</t>
  </si>
  <si>
    <t>現金</t>
  </si>
  <si>
    <t>實物</t>
  </si>
  <si>
    <t>中華民國109年4月7日編製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</si>
</sst>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;\-###,##0;&quot;     －&quot;"/>
    <numFmt numFmtId="190" formatCode="###,##0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5" fillId="0" borderId="14" xfId="20" applyNumberFormat="1" applyFont="1" applyBorder="1" applyAlignment="1">
      <alignment horizontal="right" vertical="center" wrapText="1"/>
    </xf>
    <xf numFmtId="0" fontId="5" fillId="0" borderId="15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 wrapText="1"/>
    </xf>
    <xf numFmtId="0" fontId="5" fillId="0" borderId="17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189" fontId="4" fillId="0" borderId="15" xfId="20" applyNumberFormat="1" applyFont="1" applyBorder="1" applyAlignment="1">
      <alignment horizontal="left" vertical="center" wrapText="1"/>
    </xf>
    <xf numFmtId="190" fontId="4" fillId="0" borderId="15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1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horizontal="right" vertical="center" wrapText="1"/>
    </xf>
    <xf numFmtId="190" fontId="4" fillId="0" borderId="15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91" fontId="3" fillId="0" borderId="16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 wrapText="1"/>
    </xf>
    <xf numFmtId="190" fontId="4" fillId="0" borderId="21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1" fontId="3" fillId="0" borderId="22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191" fontId="3" fillId="0" borderId="22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1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191" fontId="3" fillId="0" borderId="22" xfId="20" applyNumberFormat="1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0" fontId="4" fillId="0" borderId="15" xfId="20" applyNumberFormat="1" applyFont="1" applyBorder="1" applyAlignment="1">
      <alignment horizontal="right" vertical="center"/>
    </xf>
    <xf numFmtId="189" fontId="4" fillId="0" borderId="15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191" fontId="3" fillId="0" borderId="16" xfId="20" applyNumberFormat="1" applyFont="1" applyBorder="1" applyAlignment="1">
      <alignment horizontal="right" vertical="center"/>
    </xf>
    <xf numFmtId="0" fontId="2" fillId="0" borderId="22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2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4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5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94" fontId="4" fillId="0" borderId="26" xfId="20" applyNumberFormat="1" applyFont="1" applyBorder="1" applyAlignment="1">
      <alignment horizontal="right" vertical="center" wrapText="1"/>
    </xf>
    <xf numFmtId="191" fontId="3" fillId="0" borderId="26" xfId="20" applyNumberFormat="1" applyFont="1" applyBorder="1" applyAlignment="1">
      <alignment horizontal="right" vertical="center" wrapText="1"/>
    </xf>
    <xf numFmtId="191" fontId="3" fillId="0" borderId="28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2" fillId="0" borderId="32" xfId="20" applyFont="1" applyBorder="1" applyAlignment="1">
      <alignment horizontal="center" vertical="center" wrapText="1"/>
    </xf>
    <xf numFmtId="195" fontId="4" fillId="0" borderId="26" xfId="20" applyNumberFormat="1" applyFont="1" applyBorder="1" applyAlignment="1">
      <alignment horizontal="right" vertical="center"/>
    </xf>
    <xf numFmtId="196" fontId="4" fillId="0" borderId="26" xfId="20" applyNumberFormat="1" applyFont="1" applyBorder="1" applyAlignment="1">
      <alignment horizontal="right" vertical="center"/>
    </xf>
    <xf numFmtId="191" fontId="3" fillId="0" borderId="26" xfId="20" applyNumberFormat="1" applyFont="1" applyBorder="1" applyAlignment="1">
      <alignment horizontal="right" vertical="center"/>
    </xf>
    <xf numFmtId="191" fontId="3" fillId="0" borderId="28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5" fillId="0" borderId="26" xfId="20" applyNumberFormat="1" applyFont="1" applyBorder="1" applyAlignment="1">
      <alignment horizontal="right" vertical="center" wrapText="1"/>
    </xf>
    <xf numFmtId="191" fontId="2" fillId="0" borderId="26" xfId="20" applyNumberFormat="1" applyFont="1" applyBorder="1" applyAlignment="1">
      <alignment horizontal="right" vertical="center"/>
    </xf>
    <xf numFmtId="191" fontId="2" fillId="0" borderId="28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1" zoomScaleNormal="71" workbookViewId="0" topLeftCell="A1">
      <selection activeCell="U12" sqref="U12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49"/>
      <c r="F1" s="6"/>
      <c r="G1" s="6"/>
      <c r="H1" s="42"/>
      <c r="I1" s="42"/>
      <c r="J1" s="42"/>
      <c r="K1" s="42"/>
      <c r="L1" s="42"/>
      <c r="M1" s="84"/>
      <c r="N1" s="42"/>
      <c r="O1" s="42"/>
      <c r="P1" s="42"/>
      <c r="Q1" s="42"/>
      <c r="R1" s="42"/>
      <c r="S1" s="84"/>
    </row>
    <row r="2" spans="1:19" ht="9" customHeight="1">
      <c r="A2" s="6"/>
      <c r="B2" s="6"/>
      <c r="C2" s="31"/>
      <c r="D2" s="42"/>
      <c r="E2" s="42"/>
      <c r="F2" s="42"/>
      <c r="G2" s="42"/>
      <c r="H2" s="42"/>
      <c r="I2" s="42"/>
      <c r="J2" s="42"/>
      <c r="K2" s="42"/>
      <c r="L2" s="42"/>
      <c r="M2" s="84"/>
      <c r="N2" s="42"/>
      <c r="O2" s="42"/>
      <c r="P2" s="42"/>
      <c r="Q2" s="92"/>
      <c r="R2" s="92"/>
      <c r="S2" s="110"/>
    </row>
    <row r="3" spans="1:19" ht="18" customHeight="1">
      <c r="A3" s="7" t="s">
        <v>0</v>
      </c>
      <c r="B3" s="20"/>
      <c r="C3" s="20"/>
      <c r="D3" s="43"/>
      <c r="E3" s="50"/>
      <c r="F3" s="50"/>
      <c r="G3" s="50"/>
      <c r="H3" s="50"/>
      <c r="I3" s="50"/>
      <c r="J3" s="50"/>
      <c r="K3" s="50"/>
      <c r="L3" s="50"/>
      <c r="M3" s="50"/>
      <c r="N3" s="86"/>
      <c r="O3" s="86"/>
      <c r="P3" s="88"/>
      <c r="Q3" s="93" t="s">
        <v>37</v>
      </c>
      <c r="R3" s="101" t="s">
        <v>41</v>
      </c>
      <c r="S3" s="111"/>
    </row>
    <row r="4" spans="1:19" ht="18" customHeight="1">
      <c r="A4" s="8" t="s">
        <v>1</v>
      </c>
      <c r="B4" s="21" t="s">
        <v>12</v>
      </c>
      <c r="C4" s="32"/>
      <c r="D4" s="43"/>
      <c r="E4" s="51"/>
      <c r="F4" s="50"/>
      <c r="G4" s="50"/>
      <c r="H4" s="50"/>
      <c r="I4" s="72"/>
      <c r="J4" s="72"/>
      <c r="K4" s="72"/>
      <c r="L4" s="72"/>
      <c r="M4" s="72"/>
      <c r="N4" s="86"/>
      <c r="O4" s="86"/>
      <c r="P4" s="89"/>
      <c r="Q4" s="94" t="s">
        <v>38</v>
      </c>
      <c r="R4" s="101" t="s">
        <v>42</v>
      </c>
      <c r="S4" s="111"/>
    </row>
    <row r="5" spans="1:19" ht="36" customHeight="1">
      <c r="A5" s="9"/>
      <c r="B5" s="9"/>
      <c r="C5" s="33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2" t="s">
        <v>43</v>
      </c>
      <c r="S6" s="102" t="s">
        <v>43</v>
      </c>
    </row>
    <row r="7" spans="1:20" ht="20.1" customHeight="1">
      <c r="A7" s="11" t="s">
        <v>2</v>
      </c>
      <c r="B7" s="22"/>
      <c r="C7" s="35" t="s">
        <v>15</v>
      </c>
      <c r="D7" s="45" t="s">
        <v>17</v>
      </c>
      <c r="E7" s="52" t="s">
        <v>18</v>
      </c>
      <c r="F7" s="59"/>
      <c r="G7" s="52" t="s">
        <v>22</v>
      </c>
      <c r="H7" s="59"/>
      <c r="I7" s="59"/>
      <c r="J7" s="59"/>
      <c r="K7" s="52" t="s">
        <v>29</v>
      </c>
      <c r="L7" s="59"/>
      <c r="M7" s="59"/>
      <c r="N7" s="59"/>
      <c r="O7" s="52" t="s">
        <v>36</v>
      </c>
      <c r="P7" s="59"/>
      <c r="Q7" s="95" t="s">
        <v>39</v>
      </c>
      <c r="R7" s="103"/>
      <c r="S7" s="112"/>
      <c r="T7" s="119"/>
    </row>
    <row r="8" spans="1:20" ht="20.1" customHeight="1">
      <c r="A8" s="12"/>
      <c r="B8" s="22"/>
      <c r="C8" s="35"/>
      <c r="D8" s="45"/>
      <c r="E8" s="53" t="s">
        <v>19</v>
      </c>
      <c r="F8" s="53" t="s">
        <v>21</v>
      </c>
      <c r="G8" s="53" t="s">
        <v>23</v>
      </c>
      <c r="H8" s="53" t="s">
        <v>24</v>
      </c>
      <c r="I8" s="53" t="s">
        <v>25</v>
      </c>
      <c r="J8" s="53" t="s">
        <v>28</v>
      </c>
      <c r="K8" s="53" t="s">
        <v>30</v>
      </c>
      <c r="L8" s="83"/>
      <c r="M8" s="85" t="s">
        <v>33</v>
      </c>
      <c r="N8" s="83"/>
      <c r="O8" s="83"/>
      <c r="P8" s="83"/>
      <c r="Q8" s="96" t="s">
        <v>40</v>
      </c>
      <c r="R8" s="104" t="s">
        <v>44</v>
      </c>
      <c r="S8" s="113" t="s">
        <v>45</v>
      </c>
      <c r="T8" s="119"/>
    </row>
    <row r="9" spans="1:20" ht="20.1" customHeight="1">
      <c r="A9" s="13"/>
      <c r="B9" s="23"/>
      <c r="C9" s="36"/>
      <c r="D9" s="46"/>
      <c r="E9" s="54"/>
      <c r="F9" s="54"/>
      <c r="G9" s="54"/>
      <c r="H9" s="54"/>
      <c r="I9" s="54"/>
      <c r="J9" s="54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0" t="s">
        <v>32</v>
      </c>
      <c r="Q9" s="53"/>
      <c r="R9" s="105"/>
      <c r="S9" s="114"/>
      <c r="T9" s="119"/>
    </row>
    <row r="10" spans="1:19" ht="17.1" customHeight="1">
      <c r="A10" s="11" t="s">
        <v>3</v>
      </c>
      <c r="B10" s="24"/>
      <c r="C10" s="37">
        <v>0</v>
      </c>
      <c r="D10" s="37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37">
        <f>SUM(R10,S10)</f>
        <v>0</v>
      </c>
      <c r="R10" s="55">
        <v>0</v>
      </c>
      <c r="S10" s="115">
        <v>0</v>
      </c>
    </row>
    <row r="11" spans="1:19" ht="17.1" customHeight="1">
      <c r="A11" s="14"/>
      <c r="B11" s="25"/>
      <c r="C11" s="38"/>
      <c r="D11" s="47"/>
      <c r="E11" s="56"/>
      <c r="F11" s="60"/>
      <c r="G11" s="64"/>
      <c r="H11" s="68"/>
      <c r="I11" s="64"/>
      <c r="J11" s="75"/>
      <c r="K11" s="79"/>
      <c r="L11" s="80"/>
      <c r="M11" s="61"/>
      <c r="N11" s="68"/>
      <c r="O11" s="68"/>
      <c r="P11" s="64"/>
      <c r="Q11" s="97"/>
      <c r="R11" s="106"/>
      <c r="S11" s="107"/>
    </row>
    <row r="12" spans="1:19" ht="17.1" customHeight="1">
      <c r="A12" s="14"/>
      <c r="B12" s="25"/>
      <c r="C12" s="38"/>
      <c r="D12" s="47"/>
      <c r="E12" s="56"/>
      <c r="F12" s="60"/>
      <c r="G12" s="64"/>
      <c r="H12" s="68"/>
      <c r="I12" s="64"/>
      <c r="J12" s="75"/>
      <c r="K12" s="79"/>
      <c r="L12" s="80"/>
      <c r="M12" s="61"/>
      <c r="N12" s="68"/>
      <c r="O12" s="68"/>
      <c r="P12" s="64"/>
      <c r="Q12" s="97"/>
      <c r="R12" s="106"/>
      <c r="S12" s="107"/>
    </row>
    <row r="13" spans="1:19" ht="17.1" customHeight="1">
      <c r="A13" s="14"/>
      <c r="B13" s="25"/>
      <c r="C13" s="38"/>
      <c r="D13" s="47"/>
      <c r="E13" s="56"/>
      <c r="F13" s="60"/>
      <c r="G13" s="64"/>
      <c r="H13" s="68"/>
      <c r="I13" s="64"/>
      <c r="J13" s="75"/>
      <c r="K13" s="79"/>
      <c r="L13" s="80"/>
      <c r="M13" s="61"/>
      <c r="N13" s="68"/>
      <c r="O13" s="68"/>
      <c r="P13" s="64"/>
      <c r="Q13" s="97"/>
      <c r="R13" s="106"/>
      <c r="S13" s="107"/>
    </row>
    <row r="14" spans="1:19" ht="17.1" customHeight="1">
      <c r="A14" s="14"/>
      <c r="B14" s="25"/>
      <c r="C14" s="38"/>
      <c r="D14" s="47"/>
      <c r="E14" s="57"/>
      <c r="F14" s="61"/>
      <c r="G14" s="64"/>
      <c r="H14" s="68"/>
      <c r="I14" s="64"/>
      <c r="J14" s="75"/>
      <c r="K14" s="79"/>
      <c r="L14" s="80"/>
      <c r="M14" s="61"/>
      <c r="N14" s="68"/>
      <c r="O14" s="68"/>
      <c r="P14" s="64"/>
      <c r="Q14" s="97"/>
      <c r="R14" s="106"/>
      <c r="S14" s="106"/>
    </row>
    <row r="15" spans="1:19" ht="17.1" customHeight="1">
      <c r="A15" s="14"/>
      <c r="B15" s="25"/>
      <c r="C15" s="38"/>
      <c r="D15" s="47"/>
      <c r="E15" s="57"/>
      <c r="F15" s="61"/>
      <c r="G15" s="65"/>
      <c r="H15" s="68"/>
      <c r="I15" s="64"/>
      <c r="J15" s="75"/>
      <c r="K15" s="80"/>
      <c r="L15" s="80"/>
      <c r="M15" s="60"/>
      <c r="N15" s="68"/>
      <c r="O15" s="68"/>
      <c r="P15" s="64"/>
      <c r="Q15" s="97"/>
      <c r="R15" s="106"/>
      <c r="S15" s="106"/>
    </row>
    <row r="16" spans="1:19" ht="17.1" customHeight="1">
      <c r="A16" s="14"/>
      <c r="B16" s="25"/>
      <c r="C16" s="38"/>
      <c r="D16" s="47"/>
      <c r="E16" s="56"/>
      <c r="F16" s="60"/>
      <c r="G16" s="65"/>
      <c r="H16" s="68"/>
      <c r="I16" s="64"/>
      <c r="J16" s="75"/>
      <c r="K16" s="80"/>
      <c r="L16" s="80"/>
      <c r="M16" s="60"/>
      <c r="N16" s="68"/>
      <c r="O16" s="68"/>
      <c r="P16" s="64"/>
      <c r="Q16" s="97"/>
      <c r="R16" s="106"/>
      <c r="S16" s="107"/>
    </row>
    <row r="17" spans="1:19" ht="17.1" customHeight="1">
      <c r="A17" s="14"/>
      <c r="B17" s="25"/>
      <c r="C17" s="38"/>
      <c r="D17" s="47"/>
      <c r="E17" s="56"/>
      <c r="F17" s="60"/>
      <c r="G17" s="64"/>
      <c r="H17" s="68"/>
      <c r="I17" s="64"/>
      <c r="J17" s="75"/>
      <c r="K17" s="79"/>
      <c r="L17" s="80"/>
      <c r="M17" s="61"/>
      <c r="N17" s="68"/>
      <c r="O17" s="68"/>
      <c r="P17" s="64"/>
      <c r="Q17" s="97"/>
      <c r="R17" s="106"/>
      <c r="S17" s="107"/>
    </row>
    <row r="18" spans="1:19" ht="17.1" customHeight="1">
      <c r="A18" s="14"/>
      <c r="B18" s="25"/>
      <c r="C18" s="38"/>
      <c r="D18" s="47"/>
      <c r="E18" s="56"/>
      <c r="F18" s="60"/>
      <c r="G18" s="65"/>
      <c r="H18" s="68"/>
      <c r="I18" s="64"/>
      <c r="J18" s="75"/>
      <c r="K18" s="80"/>
      <c r="L18" s="80"/>
      <c r="M18" s="60"/>
      <c r="N18" s="68"/>
      <c r="O18" s="68"/>
      <c r="P18" s="64"/>
      <c r="Q18" s="97"/>
      <c r="R18" s="106"/>
      <c r="S18" s="107"/>
    </row>
    <row r="19" spans="1:19" ht="17.1" customHeight="1">
      <c r="A19" s="14"/>
      <c r="B19" s="25"/>
      <c r="C19" s="38"/>
      <c r="D19" s="47"/>
      <c r="E19" s="57"/>
      <c r="F19" s="61"/>
      <c r="G19" s="64"/>
      <c r="H19" s="68"/>
      <c r="I19" s="64"/>
      <c r="J19" s="75"/>
      <c r="K19" s="79"/>
      <c r="L19" s="80"/>
      <c r="M19" s="61"/>
      <c r="N19" s="68"/>
      <c r="O19" s="68"/>
      <c r="P19" s="64"/>
      <c r="Q19" s="97"/>
      <c r="R19" s="106"/>
      <c r="S19" s="106"/>
    </row>
    <row r="20" spans="1:19" ht="17.1" customHeight="1">
      <c r="A20" s="14"/>
      <c r="B20" s="25"/>
      <c r="C20" s="38"/>
      <c r="D20" s="47"/>
      <c r="E20" s="57"/>
      <c r="F20" s="61"/>
      <c r="G20" s="64"/>
      <c r="H20" s="68"/>
      <c r="I20" s="64"/>
      <c r="J20" s="75"/>
      <c r="K20" s="80"/>
      <c r="L20" s="80"/>
      <c r="M20" s="60"/>
      <c r="N20" s="68"/>
      <c r="O20" s="68"/>
      <c r="P20" s="64"/>
      <c r="Q20" s="97"/>
      <c r="R20" s="107"/>
      <c r="S20" s="106"/>
    </row>
    <row r="21" spans="1:19" ht="17.1" customHeight="1">
      <c r="A21" s="14"/>
      <c r="B21" s="25"/>
      <c r="C21" s="39"/>
      <c r="D21" s="39"/>
      <c r="E21" s="39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8"/>
      <c r="R21" s="108"/>
      <c r="S21" s="116"/>
    </row>
    <row r="22" spans="1:19" ht="17.1" customHeight="1">
      <c r="A22" s="14"/>
      <c r="B22" s="25"/>
      <c r="C22" s="39"/>
      <c r="D22" s="39"/>
      <c r="E22" s="39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8"/>
      <c r="R22" s="108"/>
      <c r="S22" s="116"/>
    </row>
    <row r="23" spans="1:19" ht="17.1" customHeight="1">
      <c r="A23" s="14"/>
      <c r="B23" s="25"/>
      <c r="C23" s="39"/>
      <c r="D23" s="39"/>
      <c r="E23" s="39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8"/>
      <c r="R23" s="108"/>
      <c r="S23" s="116"/>
    </row>
    <row r="24" spans="1:19" ht="17.1" customHeight="1">
      <c r="A24" s="14"/>
      <c r="B24" s="25"/>
      <c r="C24" s="39"/>
      <c r="D24" s="39"/>
      <c r="E24" s="39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8"/>
      <c r="R24" s="108"/>
      <c r="S24" s="116"/>
    </row>
    <row r="25" spans="1:19" ht="17.1" customHeight="1">
      <c r="A25" s="14"/>
      <c r="B25" s="25"/>
      <c r="C25" s="39"/>
      <c r="D25" s="39"/>
      <c r="E25" s="39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8"/>
      <c r="R25" s="108"/>
      <c r="S25" s="116"/>
    </row>
    <row r="26" spans="1:19" ht="17.1" customHeight="1">
      <c r="A26" s="14"/>
      <c r="B26" s="25"/>
      <c r="C26" s="39"/>
      <c r="D26" s="39"/>
      <c r="E26" s="39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8"/>
      <c r="R26" s="108"/>
      <c r="S26" s="116"/>
    </row>
    <row r="27" spans="1:19" ht="17.1" customHeight="1">
      <c r="A27" s="14"/>
      <c r="B27" s="26"/>
      <c r="C27" s="39"/>
      <c r="D27" s="39"/>
      <c r="E27" s="39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8"/>
      <c r="R27" s="108"/>
      <c r="S27" s="116"/>
    </row>
    <row r="28" spans="1:19" ht="17.1" customHeight="1">
      <c r="A28" s="14"/>
      <c r="B28" s="27"/>
      <c r="C28" s="40"/>
      <c r="D28" s="40"/>
      <c r="E28" s="40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99"/>
      <c r="R28" s="109"/>
      <c r="S28" s="117"/>
    </row>
    <row r="29" spans="1:19" ht="17.1" customHeight="1">
      <c r="A29" s="14"/>
      <c r="B29" s="27"/>
      <c r="C29" s="40"/>
      <c r="D29" s="40"/>
      <c r="E29" s="40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99"/>
      <c r="R29" s="109"/>
      <c r="S29" s="117"/>
    </row>
    <row r="30" spans="1:19" ht="17.1" customHeight="1">
      <c r="A30" s="14"/>
      <c r="B30" s="27"/>
      <c r="C30" s="40"/>
      <c r="D30" s="40"/>
      <c r="E30" s="40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99"/>
      <c r="R30" s="109"/>
      <c r="S30" s="117"/>
    </row>
    <row r="31" spans="1:19" ht="17.1" customHeight="1">
      <c r="A31" s="14"/>
      <c r="B31" s="26"/>
      <c r="C31" s="40"/>
      <c r="D31" s="40"/>
      <c r="E31" s="40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99"/>
      <c r="R31" s="109"/>
      <c r="S31" s="117"/>
    </row>
    <row r="32" spans="1:19" ht="17.1" customHeight="1">
      <c r="A32" s="14"/>
      <c r="B32" s="27"/>
      <c r="C32" s="40"/>
      <c r="D32" s="40"/>
      <c r="E32" s="40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99"/>
      <c r="R32" s="109"/>
      <c r="S32" s="117"/>
    </row>
    <row r="33" spans="1:19" ht="17.1" customHeight="1">
      <c r="A33" s="14"/>
      <c r="B33" s="27"/>
      <c r="C33" s="40"/>
      <c r="D33" s="40"/>
      <c r="E33" s="40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99"/>
      <c r="R33" s="109"/>
      <c r="S33" s="117"/>
    </row>
    <row r="34" spans="1:19" ht="17.1" customHeight="1">
      <c r="A34" s="14"/>
      <c r="B34" s="27"/>
      <c r="C34" s="40"/>
      <c r="D34" s="40"/>
      <c r="E34" s="40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99"/>
      <c r="R34" s="109"/>
      <c r="S34" s="117"/>
    </row>
    <row r="35" spans="1:19" ht="17.1" customHeight="1">
      <c r="A35" s="14"/>
      <c r="B35" s="27"/>
      <c r="C35" s="40"/>
      <c r="D35" s="40"/>
      <c r="E35" s="40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99"/>
      <c r="R35" s="109"/>
      <c r="S35" s="117"/>
    </row>
    <row r="36" spans="1:19" ht="17.1" customHeight="1">
      <c r="A36" s="13" t="s">
        <v>4</v>
      </c>
      <c r="B36" s="28"/>
      <c r="C36" s="41" t="s">
        <v>16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1"/>
      <c r="I37" s="73" t="s">
        <v>26</v>
      </c>
      <c r="J37" s="42"/>
      <c r="K37" s="74"/>
      <c r="L37" s="42"/>
      <c r="M37" s="42"/>
      <c r="N37" s="87" t="s">
        <v>35</v>
      </c>
      <c r="O37" s="29"/>
      <c r="P37" s="29"/>
      <c r="Q37" s="100"/>
      <c r="R37" s="42"/>
      <c r="S37" s="118" t="s">
        <v>46</v>
      </c>
    </row>
    <row r="38" spans="1:16" ht="15">
      <c r="A38" s="16"/>
      <c r="B38" s="29"/>
      <c r="C38" s="42"/>
      <c r="D38" s="42"/>
      <c r="E38" s="58"/>
      <c r="F38" s="42"/>
      <c r="G38" s="42"/>
      <c r="H38" s="29"/>
      <c r="I38" s="74" t="s">
        <v>27</v>
      </c>
      <c r="J38" s="42"/>
      <c r="K38" s="74"/>
      <c r="L38" s="42"/>
      <c r="M38" s="42"/>
      <c r="N38" s="87"/>
      <c r="O38" s="29"/>
      <c r="P38" s="91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</sheetData>
  <mergeCells count="28"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