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外埔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<sst xmlns="http://schemas.openxmlformats.org/spreadsheetml/2006/main" count="33" uniqueCount="29">
  <si>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</si>
  <si>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</si>
  <si>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臺中市外埔區原住民低收入戶及身心障礙者統計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</si>
  <si>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</si>
  <si>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</si>
  <si>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</si>
  <si>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</si>
  <si>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</si>
  <si>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</si>
  <si>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</si>
  <si>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</si>
  <si>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第1類</t>
  </si>
  <si>
    <t>審核</t>
  </si>
  <si>
    <t>第2類</t>
  </si>
  <si>
    <t>第3類</t>
  </si>
  <si>
    <t>中華民國107年底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</si>
  <si>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</si>
  <si>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</si>
  <si>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</si>
  <si>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</si>
  <si>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</si>
  <si>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</si>
  <si>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</si>
  <si>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</si>
  <si>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機關長官</t>
  </si>
  <si>
    <t>臺中市外埔區公所</t>
  </si>
  <si>
    <t>10730-09-04-3</t>
  </si>
  <si>
    <t>單位：戶、人</t>
  </si>
  <si>
    <t>中華民國108年1月19日編製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</si>
</sst>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5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84" zoomScaleNormal="84" workbookViewId="0" topLeftCell="A24">
      <selection activeCell="D39" sqref="D39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3" t="s">
        <v>21</v>
      </c>
      <c r="J1" s="16" t="s">
        <v>25</v>
      </c>
      <c r="K1" s="23"/>
    </row>
    <row r="2" spans="1:11" ht="18" customHeight="1">
      <c r="A2" s="3" t="s">
        <v>1</v>
      </c>
      <c r="B2" s="14" t="s">
        <v>7</v>
      </c>
      <c r="C2" s="22"/>
      <c r="D2" s="26"/>
      <c r="E2" s="26"/>
      <c r="F2" s="26"/>
      <c r="G2" s="26"/>
      <c r="H2" s="32"/>
      <c r="I2" s="33" t="s">
        <v>22</v>
      </c>
      <c r="J2" s="36" t="s">
        <v>26</v>
      </c>
      <c r="K2" s="40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15</v>
      </c>
      <c r="G4" s="31"/>
      <c r="H4" s="19"/>
      <c r="I4" s="19"/>
      <c r="J4" s="19"/>
      <c r="K4" s="31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4" t="s">
        <v>23</v>
      </c>
      <c r="J5" s="37"/>
      <c r="K5" s="37"/>
      <c r="L5" s="21"/>
    </row>
    <row r="6" spans="1:12" ht="18" customHeight="1">
      <c r="A6" s="6"/>
      <c r="B6" s="16" t="s">
        <v>9</v>
      </c>
      <c r="C6" s="23"/>
      <c r="D6" s="23"/>
      <c r="E6" s="28"/>
      <c r="F6" s="17" t="s">
        <v>16</v>
      </c>
      <c r="G6" s="17"/>
      <c r="H6" s="16"/>
      <c r="I6" s="35"/>
      <c r="J6" s="38"/>
      <c r="K6" s="38"/>
      <c r="L6" s="21"/>
    </row>
    <row r="7" spans="1:12" ht="18" customHeight="1">
      <c r="A7" s="7"/>
      <c r="B7" s="17" t="s">
        <v>10</v>
      </c>
      <c r="C7" s="17" t="s">
        <v>11</v>
      </c>
      <c r="D7" s="27" t="s">
        <v>13</v>
      </c>
      <c r="E7" s="27" t="s">
        <v>14</v>
      </c>
      <c r="F7" s="30" t="s">
        <v>10</v>
      </c>
      <c r="G7" s="30" t="s">
        <v>19</v>
      </c>
      <c r="H7" s="30" t="s">
        <v>20</v>
      </c>
      <c r="I7" s="30" t="s">
        <v>10</v>
      </c>
      <c r="J7" s="30" t="s">
        <v>19</v>
      </c>
      <c r="K7" s="41" t="s">
        <v>20</v>
      </c>
      <c r="L7" s="21"/>
    </row>
    <row r="8" spans="1:12" ht="18" customHeight="1">
      <c r="A8" s="8"/>
      <c r="B8" s="18">
        <f>SUM(C8:E8)</f>
        <v>10</v>
      </c>
      <c r="C8" s="24">
        <v>0</v>
      </c>
      <c r="D8" s="18">
        <v>2</v>
      </c>
      <c r="E8" s="18">
        <v>8</v>
      </c>
      <c r="F8" s="18">
        <f>SUM(G8:H8)</f>
        <v>27</v>
      </c>
      <c r="G8" s="18">
        <v>10</v>
      </c>
      <c r="H8" s="18">
        <v>17</v>
      </c>
      <c r="I8" s="18">
        <f>SUM(J8:K8)</f>
        <v>13</v>
      </c>
      <c r="J8" s="39">
        <v>5</v>
      </c>
      <c r="K8" s="42">
        <v>8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39"/>
      <c r="K9" s="42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39"/>
      <c r="K10" s="42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39"/>
      <c r="K11" s="42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39"/>
      <c r="K12" s="42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39"/>
      <c r="K13" s="42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39"/>
      <c r="K14" s="42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39"/>
      <c r="K15" s="42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39"/>
      <c r="K16" s="42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39"/>
      <c r="K17" s="42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39"/>
      <c r="K18" s="42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39"/>
      <c r="K19" s="42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39"/>
      <c r="K20" s="42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39"/>
      <c r="K21" s="42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39"/>
      <c r="K22" s="42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39"/>
      <c r="K23" s="42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39"/>
      <c r="K24" s="42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39"/>
      <c r="K25" s="42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39"/>
      <c r="K26" s="42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39"/>
      <c r="K27" s="42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39"/>
      <c r="K28" s="42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39"/>
      <c r="K29" s="42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39"/>
      <c r="K30" s="42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39"/>
      <c r="K31" s="42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39"/>
      <c r="K32" s="42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39"/>
      <c r="K33" s="42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39"/>
      <c r="K34" s="42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39"/>
      <c r="K35" s="42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39"/>
      <c r="K36" s="42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39"/>
      <c r="K37" s="42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1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