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<sst xmlns="http://schemas.openxmlformats.org/spreadsheetml/2006/main" count="77">
  <si>
    <t>公　開　類</t>
  </si>
  <si>
    <t>年　度　報</t>
  </si>
  <si>
    <t>臺中市潭子區推行社區發展工作概況(第二次修正表)</t>
  </si>
  <si>
    <t>中華民國107年度</t>
  </si>
  <si>
    <t>項目別</t>
  </si>
  <si>
    <t>總計</t>
  </si>
  <si>
    <t>潭秀社區發展協會</t>
  </si>
  <si>
    <t>潭北社區發展協會</t>
  </si>
  <si>
    <t>潭陽社區發展協會</t>
  </si>
  <si>
    <t>福仁社區發展協會</t>
  </si>
  <si>
    <t>家福社區發展協會</t>
  </si>
  <si>
    <t>甘蔗社區發展協會</t>
  </si>
  <si>
    <t>東寶社區發展協會</t>
  </si>
  <si>
    <t>大富社區發展協會</t>
  </si>
  <si>
    <t>大豐社區發展協會</t>
  </si>
  <si>
    <t>栗林社區發展協會</t>
  </si>
  <si>
    <t>嘉仁社區發展協會</t>
  </si>
  <si>
    <t>新田社區發展協會</t>
  </si>
  <si>
    <t>聚興社區發展協會</t>
  </si>
  <si>
    <t>頭家社區發展協會</t>
  </si>
  <si>
    <t>家興社區發展協會</t>
  </si>
  <si>
    <t>備註</t>
  </si>
  <si>
    <t>次年1月15日前編報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</si>
  <si>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</si>
  <si>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</si>
  <si>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</si>
  <si>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</si>
  <si>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</si>
  <si>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</si>
  <si>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</si>
  <si>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</si>
  <si>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</si>
  <si>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</si>
  <si>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</si>
  <si>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</si>
  <si>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</si>
  <si>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</si>
  <si>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</si>
  <si>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臺中市潭子區公所 </t>
  </si>
  <si>
    <t>11140-01-01-3</t>
  </si>
  <si>
    <t>設置社區生產建設基金
(個)</t>
  </si>
  <si>
    <t>臺中市潭子區推行社區發展工作概況(續)(第二次修正表)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</si>
  <si>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</si>
  <si>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</si>
  <si>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</si>
  <si>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</si>
  <si>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</si>
  <si>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</si>
  <si>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 xml:space="preserve">　　　　　2.本表所填資料以已成立社區發展協會為準，不包含未成立社區發展協會資料。</t>
  </si>
  <si>
    <t>修正原因: 理事長男女人數、社區志願服務男女人數、社區刊物期數修正。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</si>
  <si>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</si>
  <si>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</si>
  <si>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</si>
  <si>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</si>
  <si>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</si>
  <si>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</si>
  <si>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</si>
  <si>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</si>
  <si>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</si>
  <si>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</si>
  <si>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</si>
  <si>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</si>
  <si>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</si>
  <si>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</si>
  <si>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</si>
  <si>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</si>
  <si>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</si>
  <si>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</si>
  <si>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</si>
  <si>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</si>
  <si>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</si>
  <si>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中華民國108 年 2 月 1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</si>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</sst>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formatCode="###,##0" numFmtId="188"/>
    <numFmt formatCode="#,##0_);[Red]\(#,##0\)" numFmtId="189"/>
    <numFmt formatCode="###,###,##0" numFmtId="190"/>
    <numFmt formatCode="#,##0;-#,##0;- " numFmtId="191"/>
    <numFmt formatCode="###,##0;\-###,##0;&quot;     －&quot;" numFmtId="192"/>
    <numFmt formatCode="#,###,###,##0" numFmtId="193"/>
    <numFmt formatCode="###,###,##0;\-###,###,##0;&quot;         －&quot;" numFmtId="194"/>
    <numFmt formatCode="##,##0" numFmtId="195"/>
    <numFmt formatCode="##,##0;\-##,##0;&quot;    －&quot;" numFmtId="196"/>
    <numFmt formatCode="0.00_ " numFmtId="197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MS UI Gothic"/>
    </font>
    <font>
      <b val="false"/>
      <i val="false"/>
      <u val="none"/>
      <sz val="12"/>
      <color theme="1"/>
      <name val="MS UI Gothic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MS UI Gothic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4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6" borderId="8" xfId="1" applyFont="true" applyBorder="true">
      <alignment horizontal="left" vertical="center" wrapText="true"/>
    </xf>
    <xf numFmtId="0" fontId="4" borderId="9" xfId="2" applyFont="true" applyBorder="true">
      <alignment horizontal="distributed"/>
    </xf>
    <xf numFmtId="0" fontId="4" borderId="10" xfId="3" applyFont="true" applyBorder="true">
      <alignment vertical="center"/>
    </xf>
    <xf numFmtId="0" fontId="4" xfId="3" applyFont="true">
      <alignment vertical="center"/>
    </xf>
    <xf numFmtId="0" fontId="4" xfId="1" applyFont="true">
      <alignment horizontal="center" vertical="center" wrapText="true"/>
    </xf>
    <xf numFmtId="0" fontId="4" borderId="2" xfId="1" applyFont="true" applyBorder="true">
      <alignment horizontal="left" vertical="center" wrapText="true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7" borderId="14" xfId="1" applyNumberFormat="true" applyFont="true" applyBorder="true">
      <alignment horizontal="right" vertical="center" wrapText="true"/>
    </xf>
    <xf numFmtId="188" fontId="7" borderId="15" xfId="1" applyNumberFormat="true" applyFont="true" applyBorder="true">
      <alignment horizontal="right" vertical="center" wrapText="true"/>
    </xf>
    <xf numFmtId="188" fontId="7" borderId="16" xfId="1" applyNumberFormat="true" applyFont="true" applyBorder="true">
      <alignment horizontal="right" vertical="center" wrapText="true"/>
    </xf>
    <xf numFmtId="189" fontId="7" borderId="15" xfId="1" applyNumberFormat="true" applyFont="true" applyBorder="true">
      <alignment horizontal="right" vertical="center" wrapText="true"/>
    </xf>
    <xf numFmtId="0" fontId="4" borderId="17" xfId="2" applyFont="true" applyBorder="true"/>
    <xf numFmtId="0" fontId="0" borderId="0" xfId="0" applyFont="true"/>
    <xf numFmtId="0" fontId="4" xfId="1" applyFont="true">
      <alignment wrapText="true"/>
    </xf>
    <xf numFmtId="0" fontId="4" borderId="18" xfId="1" applyFont="true" applyBorder="true">
      <alignment horizontal="left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90" fontId="7" borderId="22" xfId="1" applyNumberFormat="true" applyFont="true" applyBorder="true">
      <alignment horizontal="right" vertical="center" wrapText="true"/>
    </xf>
    <xf numFmtId="188" fontId="7" borderId="1" xfId="1" applyNumberFormat="true" applyFont="true" applyBorder="true">
      <alignment horizontal="right" vertical="center" wrapText="true"/>
    </xf>
    <xf numFmtId="189" fontId="7" borderId="22" xfId="1" applyNumberFormat="true" applyFont="true" applyBorder="true">
      <alignment horizontal="right" vertical="center" wrapText="true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3" xfId="1" applyFont="true"/>
    <xf numFmtId="0" fontId="4" borderId="18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fillId="2" borderId="1" xfId="1" applyFont="true" applyFill="true" applyBorder="true">
      <alignment horizontal="center" vertical="center" wrapText="true"/>
    </xf>
    <xf numFmtId="0" fontId="4" fillId="2" borderId="27" xfId="1" applyFont="true" applyFill="true" applyBorder="true">
      <alignment horizontal="center" vertical="center" wrapText="true"/>
    </xf>
    <xf numFmtId="0" fontId="4" fillId="2" borderId="24" xfId="1" applyFont="true" applyFill="true" applyBorder="true">
      <alignment horizontal="center" vertical="center" wrapText="true"/>
    </xf>
    <xf numFmtId="0" fontId="4" fillId="2" borderId="25" xfId="1" applyFont="true" applyFill="true" applyBorder="true">
      <alignment horizontal="center" vertical="center" wrapText="true"/>
    </xf>
    <xf numFmtId="188" fontId="7" fillId="2" borderId="22" xfId="1" applyNumberFormat="true" applyFont="true" applyFill="true" applyBorder="true">
      <alignment horizontal="right" vertical="center" wrapText="true"/>
    </xf>
    <xf numFmtId="188" fontId="7" borderId="22" xfId="1" applyNumberFormat="true" applyFont="true" applyBorder="true">
      <alignment horizontal="right" vertical="center" wrapText="true"/>
    </xf>
    <xf numFmtId="189" fontId="7" borderId="22" xfId="1" applyNumberFormat="true" applyFont="true" applyBorder="true">
      <alignment vertical="center" wrapText="true"/>
    </xf>
    <xf numFmtId="0" fontId="4" borderId="1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91" fontId="7" borderId="22" xfId="1" applyNumberFormat="true" applyFont="true" applyBorder="true">
      <alignment horizontal="right" vertical="center" wrapText="true"/>
    </xf>
    <xf numFmtId="192" fontId="7" borderId="22" xfId="1" applyNumberFormat="true" applyFont="true" applyBorder="true">
      <alignment horizontal="right" vertical="center" wrapText="true"/>
    </xf>
    <xf numFmtId="191" fontId="7" borderId="1" xfId="1" applyNumberFormat="true" applyFont="true" applyBorder="true">
      <alignment horizontal="right" vertical="center" wrapText="true"/>
    </xf>
    <xf numFmtId="0" fontId="4" xfId="1" applyFont="true">
      <alignment horizontal="justify" wrapText="true"/>
    </xf>
    <xf numFmtId="0" fontId="4" borderId="22" xfId="1" applyFont="true" applyBorder="true">
      <alignment horizontal="right"/>
    </xf>
    <xf numFmtId="0" fontId="0" xfId="4" applyFont="true">
      <alignment vertical="center"/>
    </xf>
    <xf numFmtId="0" fontId="4" borderId="28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fillId="2" borderId="29" xfId="1" applyFont="true" applyFill="true" applyBorder="true">
      <alignment horizontal="center" vertical="center" wrapText="true"/>
    </xf>
    <xf numFmtId="0" fontId="4" fillId="2" borderId="20" xfId="1" applyFont="true" applyFill="true" applyBorder="true">
      <alignment horizontal="center" vertical="center" wrapText="true"/>
    </xf>
    <xf numFmtId="0" fontId="4" fillId="2" borderId="21" xfId="1" applyFont="true" applyFill="true" applyBorder="true">
      <alignment horizontal="center" vertical="center" wrapText="true"/>
    </xf>
    <xf numFmtId="0" fontId="4" borderId="16" xfId="1" applyFont="true" applyBorder="true">
      <alignment horizontal="center" vertical="center"/>
    </xf>
    <xf numFmtId="0" fontId="4" borderId="22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0" xfId="1" applyFont="true" applyBorder="true">
      <alignment horizontal="center" vertical="center"/>
    </xf>
    <xf numFmtId="0" fontId="4" borderId="3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32" xfId="1" applyFont="true" applyBorder="true">
      <alignment horizontal="center" vertical="center" wrapText="true"/>
    </xf>
    <xf numFmtId="0" fontId="4" borderId="33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188" fontId="7" borderId="35" xfId="1" applyNumberFormat="true" applyFont="true" applyBorder="true">
      <alignment horizontal="right" vertical="center" wrapText="true"/>
    </xf>
    <xf numFmtId="191" fontId="7" borderId="35" xfId="1" applyNumberFormat="true" applyFont="true" applyBorder="true">
      <alignment horizontal="right" vertical="center" wrapText="true"/>
    </xf>
    <xf numFmtId="192" fontId="7" borderId="35" xfId="1" applyNumberFormat="true" applyFont="true" applyBorder="true">
      <alignment horizontal="right" vertical="center" wrapText="true"/>
    </xf>
    <xf numFmtId="0" fontId="5" xfId="1" applyFont="true">
      <alignment horizontal="center" vertical="center"/>
    </xf>
    <xf numFmtId="49" fontId="4" borderId="3" xfId="1" applyNumberFormat="true" applyFont="true" applyBorder="true">
      <alignment horizontal="center"/>
    </xf>
    <xf numFmtId="0" fontId="8" borderId="7" xfId="1" applyFont="true" applyBorder="true">
      <alignment horizontal="left" vertical="center" wrapText="true"/>
    </xf>
    <xf numFmtId="0" fontId="7" borderId="36" xfId="1" applyFont="true" applyBorder="true">
      <alignment horizontal="left" vertical="center" wrapText="true"/>
    </xf>
    <xf numFmtId="0" fontId="7" borderId="30" xfId="1" applyFont="true" applyBorder="true">
      <alignment horizontal="left" vertical="center" wrapText="true"/>
    </xf>
    <xf numFmtId="0" fontId="7" borderId="8" xfId="1" applyFont="true" applyBorder="true">
      <alignment horizontal="left" vertical="center" wrapText="true"/>
    </xf>
    <xf numFmtId="0" fontId="9" borderId="17" xfId="2" applyFont="true" applyBorder="true"/>
    <xf numFmtId="0" fontId="4" xfId="2" applyFont="true"/>
    <xf numFmtId="0" fontId="4" borderId="3" xfId="1" applyFont="true" applyBorder="true">
      <alignment horizontal="center"/>
    </xf>
    <xf numFmtId="0" fontId="4" borderId="14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4" fillId="2" borderId="37" xfId="1" applyFont="true" applyFill="true" applyBorder="true">
      <alignment horizontal="center" vertical="center" wrapText="true"/>
    </xf>
    <xf numFmtId="0" fontId="4" fillId="2" borderId="38" xfId="1" applyFont="true" applyFill="true" applyBorder="true">
      <alignment horizontal="center" vertical="center" wrapText="true"/>
    </xf>
    <xf numFmtId="193" fontId="7" fillId="2" borderId="22" xfId="1" applyNumberFormat="true" applyFont="true" applyFill="true" applyBorder="true">
      <alignment horizontal="right" vertical="center" wrapText="true"/>
    </xf>
    <xf numFmtId="193" fontId="7" borderId="16" xfId="1" applyNumberFormat="true" applyFont="true" applyBorder="true">
      <alignment horizontal="right" vertical="center" wrapText="true"/>
    </xf>
    <xf numFmtId="3" fontId="7" borderId="15" xfId="1" applyNumberFormat="true" applyFont="true" applyBorder="true">
      <alignment horizontal="right" vertical="center" wrapText="true"/>
    </xf>
    <xf numFmtId="3" fontId="7" borderId="37" xfId="1" applyNumberFormat="true" applyFont="true" applyBorder="true">
      <alignment horizontal="right" vertical="center" wrapText="true"/>
    </xf>
    <xf numFmtId="0" fontId="0" xfId="2" applyFont="true"/>
    <xf numFmtId="0" fontId="4" borderId="39" xfId="1" applyFont="true" applyBorder="true">
      <alignment horizontal="center" vertical="center" wrapText="true"/>
    </xf>
    <xf numFmtId="193" fontId="7" borderId="40" xfId="1" applyNumberFormat="true" applyFont="true" applyBorder="true">
      <alignment horizontal="right" vertical="center" wrapText="true"/>
    </xf>
    <xf numFmtId="193" fontId="7" borderId="32" xfId="1" applyNumberFormat="true" applyFont="true" applyBorder="true">
      <alignment horizontal="right" vertical="center" wrapText="true"/>
    </xf>
    <xf numFmtId="3" fontId="7" borderId="35" xfId="1" applyNumberFormat="true" applyFont="true" applyBorder="true">
      <alignment horizontal="right" vertical="center" wrapText="true"/>
    </xf>
    <xf numFmtId="3" fontId="7" borderId="1" xfId="1" applyNumberFormat="true" applyFont="true" applyBorder="true">
      <alignment horizontal="right" vertical="center" wrapText="true"/>
    </xf>
    <xf numFmtId="190" fontId="7" borderId="26" xfId="1" applyNumberFormat="true" applyFont="true" applyBorder="true">
      <alignment horizontal="right" vertical="center" wrapText="true"/>
    </xf>
    <xf numFmtId="190" fontId="7" borderId="1" xfId="1" applyNumberFormat="true" applyFont="true" applyBorder="true">
      <alignment horizontal="right" vertical="center" wrapText="true"/>
    </xf>
    <xf numFmtId="194" fontId="7" borderId="27" xfId="1" applyNumberFormat="true" applyFont="true" applyBorder="true">
      <alignment horizontal="right" vertical="center" wrapText="true"/>
    </xf>
    <xf numFmtId="0" fontId="4" borderId="41" xfId="3" applyFont="true" applyBorder="true">
      <alignment horizontal="left" vertical="center"/>
    </xf>
    <xf numFmtId="0" fontId="4" borderId="10" xfId="3" applyFont="true" applyBorder="true">
      <alignment horizontal="left" vertical="center"/>
    </xf>
    <xf numFmtId="0" fontId="4" borderId="0" xfId="0" applyFont="true"/>
    <xf numFmtId="0" fontId="4" fillId="2" borderId="39" xfId="1" applyFont="true" applyFill="true" applyBorder="true">
      <alignment horizontal="center" vertical="center" wrapText="true"/>
    </xf>
    <xf numFmtId="188" fontId="7" fillId="2" borderId="23" xfId="1" applyNumberFormat="true" applyFont="true" applyFill="true" applyBorder="true">
      <alignment horizontal="right" vertical="center" wrapText="true"/>
    </xf>
    <xf numFmtId="0" fontId="7" borderId="35" xfId="1" applyFont="true" applyBorder="true">
      <alignment horizontal="right" vertical="center" wrapText="true"/>
    </xf>
    <xf numFmtId="0" fontId="7" borderId="1" xfId="1" applyFont="true" applyBorder="true">
      <alignment horizontal="right" vertical="center" wrapText="true"/>
    </xf>
    <xf numFmtId="0" fontId="4" borderId="17" xfId="2" applyFont="true" applyBorder="true">
      <alignment horizontal="distributed"/>
    </xf>
    <xf numFmtId="0" fontId="4" xfId="3" applyFont="true">
      <alignment horizontal="left" vertical="center"/>
    </xf>
    <xf numFmtId="0" fontId="6" borderId="0" xfId="0" applyFont="true"/>
    <xf numFmtId="188" fontId="7" borderId="26" xfId="1" applyNumberFormat="true" applyFont="true" applyBorder="true">
      <alignment horizontal="right" vertical="center" wrapText="true"/>
    </xf>
    <xf numFmtId="192" fontId="7" borderId="1" xfId="1" applyNumberFormat="true" applyFont="true" applyBorder="true">
      <alignment horizontal="right" vertical="center" wrapText="true"/>
    </xf>
    <xf numFmtId="188" fontId="7" borderId="27" xfId="1" applyNumberFormat="true" applyFont="true" applyBorder="true">
      <alignment horizontal="right" vertical="center" wrapText="true"/>
    </xf>
    <xf numFmtId="189" fontId="7" borderId="35" xfId="1" applyNumberFormat="true" applyFont="true" applyBorder="true">
      <alignment horizontal="right" vertical="center" wrapText="true"/>
    </xf>
    <xf numFmtId="189" fontId="7" borderId="1" xfId="1" applyNumberFormat="true" applyFont="true" applyBorder="true">
      <alignment horizontal="right" vertical="center" wrapText="true"/>
    </xf>
    <xf numFmtId="0" fontId="4" xfId="3" applyFont="true">
      <alignment horizontal="right" vertical="center"/>
    </xf>
    <xf numFmtId="0" fontId="4" borderId="42" xfId="1" applyFont="true" applyBorder="true">
      <alignment horizontal="center" vertical="center" wrapText="true"/>
    </xf>
    <xf numFmtId="194" fontId="7" borderId="22" xfId="1" applyNumberFormat="true" applyFont="true" applyBorder="true">
      <alignment horizontal="right" vertical="center" wrapText="true"/>
    </xf>
    <xf numFmtId="190" fontId="7" borderId="33" xfId="1" applyNumberFormat="true" applyFont="true" applyBorder="true">
      <alignment horizontal="right" vertical="center" wrapText="true"/>
    </xf>
    <xf numFmtId="0" fontId="4" borderId="43" xfId="1" applyFont="true" applyBorder="true">
      <alignment horizontal="center" vertical="center" wrapText="true"/>
    </xf>
    <xf numFmtId="190" fontId="7" borderId="35" xfId="1" applyNumberFormat="true" applyFont="true" applyBorder="true">
      <alignment horizontal="right" vertical="center" wrapText="true"/>
    </xf>
    <xf numFmtId="194" fontId="7" borderId="35" xfId="1" applyNumberFormat="true" applyFont="true" applyBorder="true">
      <alignment horizontal="right" vertical="center" wrapText="true"/>
    </xf>
    <xf numFmtId="194" fontId="7" borderId="24" xfId="1" applyNumberFormat="true" applyFont="true" applyBorder="true">
      <alignment horizontal="right" vertical="center" wrapText="true"/>
    </xf>
    <xf numFmtId="195" fontId="7" borderId="35" xfId="1" applyNumberFormat="true" applyFont="true" applyBorder="true">
      <alignment horizontal="right" vertical="center" wrapText="true"/>
    </xf>
    <xf numFmtId="195" fontId="7" borderId="24" xfId="1" applyNumberFormat="true" applyFont="true" applyBorder="true">
      <alignment horizontal="right" vertical="center" wrapText="true"/>
    </xf>
    <xf numFmtId="196" fontId="7" borderId="35" xfId="1" applyNumberFormat="true" applyFont="true" applyBorder="true">
      <alignment horizontal="right" vertical="center" wrapText="true"/>
    </xf>
    <xf numFmtId="197" fontId="4" xfId="3" applyNumberFormat="true" applyFont="true">
      <alignment vertical="center"/>
    </xf>
    <xf numFmtId="0" fontId="4" borderId="18" xfId="1" applyFont="true" applyBorder="true">
      <alignment wrapText="true"/>
    </xf>
    <xf numFmtId="196" fontId="7" fillId="2" borderId="35" xfId="1" applyNumberFormat="true" applyFont="true" applyFill="true" applyBorder="true">
      <alignment horizontal="right" vertical="center" wrapText="true"/>
    </xf>
    <xf numFmtId="0" fontId="1" borderId="18" xfId="1" applyFont="true" applyBorder="true"/>
    <xf numFmtId="197" fontId="4" borderId="10" xfId="3" applyNumberFormat="true" applyFont="true" applyBorder="true">
      <alignment horizontal="left" vertical="center"/>
    </xf>
    <xf numFmtId="0" fontId="4" xfId="2" applyFont="true">
      <alignment horizontal="right"/>
    </xf>
    <xf numFmtId="197" fontId="4" borderId="41" xfId="3" applyNumberFormat="true" applyFont="true" applyBorder="true">
      <alignment horizontal="left" vertical="center"/>
    </xf>
    <xf numFmtId="195" fontId="7" borderId="2" xfId="1" applyNumberFormat="true" applyFont="true" applyBorder="true">
      <alignment horizontal="right" vertical="center"/>
    </xf>
    <xf numFmtId="196" fontId="7" borderId="2" xfId="1" applyNumberFormat="true" applyFont="true" applyBorder="true">
      <alignment horizontal="right" vertical="center"/>
    </xf>
    <xf numFmtId="0" fontId="4" borderId="29" xfId="1" applyFont="true" applyBorder="true">
      <alignment horizontal="center" vertical="center" wrapText="true"/>
    </xf>
    <xf numFmtId="195" fontId="7" borderId="20" xfId="1" applyNumberFormat="true" applyFont="true" applyBorder="true">
      <alignment horizontal="right" vertical="center"/>
    </xf>
    <xf numFmtId="188" fontId="7" borderId="28" xfId="1" applyNumberFormat="true" applyFont="true" applyBorder="true">
      <alignment horizontal="right" vertical="center" wrapText="true"/>
    </xf>
    <xf numFmtId="189" fontId="10" borderId="2" xfId="1" applyNumberFormat="true" applyFont="true" applyBorder="true">
      <alignment horizontal="right" vertical="center"/>
    </xf>
    <xf numFmtId="0" fontId="4" borderId="44" xfId="1" applyFont="true" applyBorder="true">
      <alignment horizontal="center" vertical="center" wrapText="true"/>
    </xf>
    <xf numFmtId="196" fontId="7" borderId="42" xfId="1" applyNumberFormat="true" applyFont="true" applyBorder="true">
      <alignment horizontal="right" vertical="center"/>
    </xf>
    <xf numFmtId="191" fontId="7" borderId="28" xfId="1" applyNumberFormat="true" applyFont="true" applyBorder="true">
      <alignment horizontal="right" vertical="center" wrapText="true"/>
    </xf>
    <xf numFmtId="189" fontId="7" borderId="2" xfId="1" applyNumberFormat="true" applyFont="true" applyBorder="true">
      <alignment horizontal="right" vertical="center"/>
    </xf>
  </cellXfs>
  <cellStyles count="5">
    <cellStyle name="Normal" xfId="0" builtinId="0"/>
    <cellStyle name="一般 2" xfId="1"/>
    <cellStyle name="一般" xfId="2"/>
    <cellStyle name="一般_1833-04-02-02-1" xfId="3"/>
    <cellStyle name="一般_天然災害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36"/>
  <sheetViews>
    <sheetView zoomScale="88" topLeftCell="W20" workbookViewId="0" showGridLines="1" showRowColHeaders="1">
      <selection activeCell="AI25" sqref="AI25:AI25"/>
    </sheetView>
  </sheetViews>
  <sheetFormatPr customHeight="false" defaultColWidth="9.421875" defaultRowHeight="6.328125"/>
  <cols>
    <col min="1" max="1" bestFit="false" customWidth="true" width="18.8515625" hidden="false" outlineLevel="0"/>
    <col min="2" max="2" bestFit="false" customWidth="true" width="11.28125" hidden="false" outlineLevel="0"/>
    <col min="3" max="3" bestFit="false" customWidth="true" width="14.28125" hidden="false" outlineLevel="0"/>
    <col min="4" max="4" bestFit="false" customWidth="true" width="12.7109375" hidden="false" outlineLevel="0"/>
    <col min="5" max="19" bestFit="false" customWidth="true" width="10.8515625" hidden="false" outlineLevel="0"/>
    <col min="20" max="20" bestFit="false" customWidth="true" width="11.28125" hidden="false" outlineLevel="0"/>
    <col min="21" max="21" bestFit="false" customWidth="true" width="17.8515625" hidden="false" outlineLevel="0"/>
    <col min="22" max="24" bestFit="false" customWidth="true" width="11.28125" hidden="false" outlineLevel="0"/>
    <col min="25" max="41" bestFit="false" customWidth="true" width="9.140625" hidden="false" outlineLevel="0"/>
    <col min="42" max="42" bestFit="false" customWidth="true" width="13.28125" hidden="false" outlineLevel="0"/>
    <col min="43" max="43" bestFit="false" customWidth="true" width="11.00390625" hidden="false" outlineLevel="0"/>
  </cols>
  <sheetData>
    <row r="1" ht="9.75" customHeight="true">
      <c r="A1" s="5"/>
      <c r="B1" s="5"/>
      <c r="C1" s="5"/>
      <c r="D1" s="5"/>
      <c r="E1" s="41"/>
      <c r="F1" s="5"/>
      <c r="G1" s="5"/>
      <c r="H1" s="5"/>
      <c r="I1" s="5"/>
      <c r="J1" s="5"/>
      <c r="K1" s="5"/>
      <c r="L1" s="5"/>
      <c r="M1" s="5"/>
      <c r="N1" s="5"/>
      <c r="O1" s="5"/>
    </row>
    <row r="2" ht="9.75" customHeight="true">
      <c r="A2" s="5"/>
      <c r="B2" s="5"/>
      <c r="C2" s="5"/>
      <c r="D2" s="5"/>
      <c r="E2" s="41"/>
      <c r="F2" s="5"/>
      <c r="G2" s="5"/>
      <c r="H2" s="5"/>
      <c r="I2" s="5"/>
      <c r="J2" s="5"/>
      <c r="K2" s="5"/>
      <c r="L2" s="5"/>
      <c r="M2" s="5"/>
      <c r="N2" s="5"/>
      <c r="O2" s="5"/>
    </row>
    <row r="3" ht="9.75" customHeight="true">
      <c r="A3" s="5"/>
      <c r="B3" s="5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8" customHeight="true">
      <c r="A4" s="6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56"/>
      <c r="Q4" s="59" t="s">
        <v>35</v>
      </c>
      <c r="R4" s="64"/>
      <c r="S4" s="67" t="s">
        <v>38</v>
      </c>
      <c r="T4" s="64"/>
      <c r="U4" s="6" t="s">
        <v>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56"/>
      <c r="AK4" s="93"/>
      <c r="AL4" s="93"/>
      <c r="AM4" s="93"/>
      <c r="AN4" s="59" t="s">
        <v>35</v>
      </c>
      <c r="AO4" s="64"/>
      <c r="AP4" s="59" t="s">
        <v>38</v>
      </c>
      <c r="AQ4" s="64"/>
    </row>
    <row r="5" ht="18" customHeight="true">
      <c r="A5" s="7" t="s">
        <v>1</v>
      </c>
      <c r="B5" s="19" t="s">
        <v>22</v>
      </c>
      <c r="C5" s="31"/>
      <c r="D5" s="3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7"/>
      <c r="Q5" s="7" t="s">
        <v>36</v>
      </c>
      <c r="R5" s="65"/>
      <c r="S5" s="59" t="s">
        <v>39</v>
      </c>
      <c r="T5" s="64"/>
      <c r="U5" s="7" t="s">
        <v>1</v>
      </c>
      <c r="V5" s="19" t="s">
        <v>22</v>
      </c>
      <c r="W5" s="31"/>
      <c r="X5" s="3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29"/>
      <c r="AK5" s="131"/>
      <c r="AL5" s="131"/>
      <c r="AM5" s="57"/>
      <c r="AN5" s="7" t="s">
        <v>36</v>
      </c>
      <c r="AO5" s="65"/>
      <c r="AP5" s="59" t="s">
        <v>39</v>
      </c>
      <c r="AQ5" s="64"/>
    </row>
    <row r="6" ht="36" customHeight="true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6" t="s">
        <v>41</v>
      </c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ht="24" customHeight="true">
      <c r="A7" s="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7" t="s">
        <v>3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</row>
    <row r="8" ht="20.1" customHeight="true">
      <c r="A8" s="10" t="s">
        <v>4</v>
      </c>
      <c r="B8" s="21" t="s">
        <v>23</v>
      </c>
      <c r="C8" s="32" t="s">
        <v>25</v>
      </c>
      <c r="D8" s="38" t="s">
        <v>26</v>
      </c>
      <c r="E8" s="43" t="s">
        <v>27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32" t="s">
        <v>37</v>
      </c>
      <c r="R8" s="66"/>
      <c r="S8" s="68"/>
      <c r="T8" s="38" t="s">
        <v>40</v>
      </c>
      <c r="U8" s="10" t="s">
        <v>4</v>
      </c>
      <c r="V8" s="85" t="s">
        <v>42</v>
      </c>
      <c r="W8" s="43"/>
      <c r="X8" s="43"/>
      <c r="Y8" s="43" t="s">
        <v>50</v>
      </c>
      <c r="Z8" s="43"/>
      <c r="AA8" s="43"/>
      <c r="AB8" s="43"/>
      <c r="AC8" s="118" t="s">
        <v>54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</row>
    <row r="9" ht="20.1" customHeight="true">
      <c r="A9" s="11"/>
      <c r="B9" s="22"/>
      <c r="C9" s="33"/>
      <c r="D9" s="39"/>
      <c r="E9" s="44" t="s">
        <v>28</v>
      </c>
      <c r="F9" s="44"/>
      <c r="G9" s="44"/>
      <c r="H9" s="51" t="s">
        <v>32</v>
      </c>
      <c r="I9" s="51"/>
      <c r="J9" s="51"/>
      <c r="K9" s="51" t="s">
        <v>33</v>
      </c>
      <c r="L9" s="51"/>
      <c r="M9" s="51"/>
      <c r="N9" s="51" t="s">
        <v>34</v>
      </c>
      <c r="O9" s="51"/>
      <c r="P9" s="51"/>
      <c r="Q9" s="60"/>
      <c r="R9" s="42"/>
      <c r="S9" s="69"/>
      <c r="T9" s="39"/>
      <c r="U9" s="11"/>
      <c r="V9" s="86"/>
      <c r="W9" s="51"/>
      <c r="X9" s="51"/>
      <c r="Y9" s="51"/>
      <c r="Z9" s="51"/>
      <c r="AA9" s="51"/>
      <c r="AB9" s="51"/>
      <c r="AC9" s="51" t="s">
        <v>55</v>
      </c>
      <c r="AD9" s="51"/>
      <c r="AE9" s="51" t="s">
        <v>59</v>
      </c>
      <c r="AF9" s="51"/>
      <c r="AG9" s="51"/>
      <c r="AH9" s="51"/>
      <c r="AI9" s="51"/>
      <c r="AJ9" s="51"/>
      <c r="AK9" s="51"/>
      <c r="AL9" s="51"/>
      <c r="AM9" s="52" t="s">
        <v>69</v>
      </c>
      <c r="AN9" s="52" t="s">
        <v>72</v>
      </c>
      <c r="AO9" s="70" t="s">
        <v>73</v>
      </c>
      <c r="AP9" s="137" t="s">
        <v>74</v>
      </c>
      <c r="AQ9" s="141"/>
    </row>
    <row r="10" ht="20.1" customHeight="true">
      <c r="A10" s="11"/>
      <c r="B10" s="22"/>
      <c r="C10" s="33"/>
      <c r="D10" s="39"/>
      <c r="E10" s="45" t="s">
        <v>29</v>
      </c>
      <c r="F10" s="45" t="s">
        <v>30</v>
      </c>
      <c r="G10" s="45" t="s">
        <v>31</v>
      </c>
      <c r="H10" s="45" t="s">
        <v>29</v>
      </c>
      <c r="I10" s="52" t="s">
        <v>30</v>
      </c>
      <c r="J10" s="52" t="s">
        <v>31</v>
      </c>
      <c r="K10" s="45" t="s">
        <v>29</v>
      </c>
      <c r="L10" s="52" t="s">
        <v>30</v>
      </c>
      <c r="M10" s="52" t="s">
        <v>31</v>
      </c>
      <c r="N10" s="45" t="s">
        <v>29</v>
      </c>
      <c r="O10" s="52" t="s">
        <v>30</v>
      </c>
      <c r="P10" s="52" t="s">
        <v>31</v>
      </c>
      <c r="Q10" s="61" t="s">
        <v>29</v>
      </c>
      <c r="R10" s="52" t="s">
        <v>30</v>
      </c>
      <c r="S10" s="70" t="s">
        <v>31</v>
      </c>
      <c r="T10" s="39"/>
      <c r="U10" s="11"/>
      <c r="V10" s="87" t="s">
        <v>28</v>
      </c>
      <c r="W10" s="51" t="s">
        <v>43</v>
      </c>
      <c r="X10" s="51" t="s">
        <v>44</v>
      </c>
      <c r="Y10" s="44" t="s">
        <v>28</v>
      </c>
      <c r="Z10" s="51" t="s">
        <v>51</v>
      </c>
      <c r="AA10" s="51" t="s">
        <v>52</v>
      </c>
      <c r="AB10" s="51" t="s">
        <v>53</v>
      </c>
      <c r="AC10" s="51" t="s">
        <v>56</v>
      </c>
      <c r="AD10" s="51" t="s">
        <v>57</v>
      </c>
      <c r="AE10" s="51" t="s">
        <v>60</v>
      </c>
      <c r="AF10" s="51" t="s">
        <v>61</v>
      </c>
      <c r="AG10" s="51" t="s">
        <v>62</v>
      </c>
      <c r="AH10" s="51" t="s">
        <v>63</v>
      </c>
      <c r="AI10" s="51" t="s">
        <v>66</v>
      </c>
      <c r="AJ10" s="51"/>
      <c r="AK10" s="51"/>
      <c r="AL10" s="51"/>
      <c r="AM10" s="39"/>
      <c r="AN10" s="39"/>
      <c r="AO10" s="71"/>
      <c r="AP10" s="52" t="s">
        <v>75</v>
      </c>
      <c r="AQ10" s="137" t="s">
        <v>76</v>
      </c>
    </row>
    <row r="11" ht="20.1" customHeight="true">
      <c r="A11" s="11"/>
      <c r="B11" s="22"/>
      <c r="C11" s="33"/>
      <c r="D11" s="39"/>
      <c r="E11" s="46"/>
      <c r="F11" s="46"/>
      <c r="G11" s="46"/>
      <c r="H11" s="46"/>
      <c r="I11" s="39"/>
      <c r="J11" s="39"/>
      <c r="K11" s="46"/>
      <c r="L11" s="39"/>
      <c r="M11" s="39"/>
      <c r="N11" s="46"/>
      <c r="O11" s="39"/>
      <c r="P11" s="39"/>
      <c r="Q11" s="62"/>
      <c r="R11" s="39"/>
      <c r="S11" s="71"/>
      <c r="T11" s="39"/>
      <c r="U11" s="11"/>
      <c r="V11" s="87"/>
      <c r="W11" s="51"/>
      <c r="X11" s="51"/>
      <c r="Y11" s="44"/>
      <c r="Z11" s="51"/>
      <c r="AA11" s="51"/>
      <c r="AB11" s="51"/>
      <c r="AC11" s="51"/>
      <c r="AD11" s="51"/>
      <c r="AE11" s="51"/>
      <c r="AF11" s="51"/>
      <c r="AG11" s="51"/>
      <c r="AH11" s="51"/>
      <c r="AI11" s="51" t="s">
        <v>67</v>
      </c>
      <c r="AJ11" s="51" t="s">
        <v>68</v>
      </c>
      <c r="AK11" s="51"/>
      <c r="AL11" s="51"/>
      <c r="AM11" s="39"/>
      <c r="AN11" s="39"/>
      <c r="AO11" s="71"/>
      <c r="AP11" s="39"/>
      <c r="AQ11" s="33"/>
    </row>
    <row r="12" ht="39.95" customHeight="true">
      <c r="A12" s="12"/>
      <c r="B12" s="23"/>
      <c r="C12" s="34"/>
      <c r="D12" s="40"/>
      <c r="E12" s="47"/>
      <c r="F12" s="47"/>
      <c r="G12" s="47"/>
      <c r="H12" s="47"/>
      <c r="I12" s="40"/>
      <c r="J12" s="40"/>
      <c r="K12" s="47"/>
      <c r="L12" s="40"/>
      <c r="M12" s="40"/>
      <c r="N12" s="47"/>
      <c r="O12" s="40"/>
      <c r="P12" s="40"/>
      <c r="Q12" s="63"/>
      <c r="R12" s="40"/>
      <c r="S12" s="72"/>
      <c r="T12" s="40"/>
      <c r="U12" s="12"/>
      <c r="V12" s="88"/>
      <c r="W12" s="94"/>
      <c r="X12" s="94"/>
      <c r="Y12" s="105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105" t="s">
        <v>29</v>
      </c>
      <c r="AK12" s="94" t="s">
        <v>30</v>
      </c>
      <c r="AL12" s="94" t="s">
        <v>31</v>
      </c>
      <c r="AM12" s="40"/>
      <c r="AN12" s="40"/>
      <c r="AO12" s="72"/>
      <c r="AP12" s="40"/>
      <c r="AQ12" s="34"/>
    </row>
    <row r="13" ht="22.35" customHeight="true">
      <c r="A13" s="13" t="s">
        <v>5</v>
      </c>
      <c r="B13" s="24" t="n">
        <f>SUM(B14:B28)</f>
        <v>15</v>
      </c>
      <c r="C13" s="35" t="n">
        <f>SUM(C14:C28)</f>
        <v>34834</v>
      </c>
      <c r="D13" s="35" t="n">
        <f>SUM(D14:D28)</f>
        <v>103679</v>
      </c>
      <c r="E13" s="48" t="n">
        <f>SUM(E14:E28)</f>
        <v>290</v>
      </c>
      <c r="F13" s="48" t="n">
        <f>SUM(F14:F28)</f>
        <v>224</v>
      </c>
      <c r="G13" s="48" t="n">
        <f>SUM(G14:G28)</f>
        <v>66</v>
      </c>
      <c r="H13" s="48" t="n">
        <f>SUM(H14:H28)</f>
        <v>15</v>
      </c>
      <c r="I13" s="49" t="n">
        <f>SUM(I14:I28)</f>
        <v>12</v>
      </c>
      <c r="J13" s="49" t="n">
        <f>SUM(J14:J28)</f>
        <v>3</v>
      </c>
      <c r="K13" s="48" t="n">
        <f>SUM(K14:K28)</f>
        <v>207</v>
      </c>
      <c r="L13" s="49" t="n">
        <f>SUM(L14:L28)</f>
        <v>159</v>
      </c>
      <c r="M13" s="49" t="n">
        <f>SUM(M14:M28)</f>
        <v>48</v>
      </c>
      <c r="N13" s="48" t="n">
        <f>SUM(N14:N28)</f>
        <v>68</v>
      </c>
      <c r="O13" s="49" t="n">
        <f>SUM(O14:O28)</f>
        <v>50</v>
      </c>
      <c r="P13" s="49" t="n">
        <f>SUM(P14:P28)</f>
        <v>18</v>
      </c>
      <c r="Q13" s="48" t="n">
        <f>SUM(Q14:Q28)</f>
        <v>1591</v>
      </c>
      <c r="R13" s="49" t="n">
        <f>SUM(R14:R28)</f>
        <v>832</v>
      </c>
      <c r="S13" s="49" t="n">
        <f>SUM(S14:S28)</f>
        <v>759</v>
      </c>
      <c r="T13" s="73" t="n">
        <f>SUM(T14:T28)</f>
        <v>7</v>
      </c>
      <c r="U13" s="78" t="s">
        <v>5</v>
      </c>
      <c r="V13" s="89" t="n">
        <f>SUM(V14:V28)</f>
        <v>2294371</v>
      </c>
      <c r="W13" s="95" t="n">
        <f>SUM(W14:W28)</f>
        <v>1194000</v>
      </c>
      <c r="X13" s="99" t="n">
        <f>SUM(X14:X28)</f>
        <v>1100371</v>
      </c>
      <c r="Y13" s="106" t="n">
        <f>SUM(Y14:Y28)</f>
        <v>15</v>
      </c>
      <c r="Z13" s="112" t="n">
        <f>SUM(Z14:Z28)</f>
        <v>15</v>
      </c>
      <c r="AA13" s="53" t="n">
        <v>0</v>
      </c>
      <c r="AB13" s="53" t="n">
        <v>0</v>
      </c>
      <c r="AC13" s="119" t="n">
        <f>SUM(AC14:AC28)</f>
        <v>186</v>
      </c>
      <c r="AD13" s="122" t="n">
        <f>SUM(AD14:AD28)</f>
        <v>271</v>
      </c>
      <c r="AE13" s="125" t="n">
        <f>SUM(AE14:AE28)</f>
        <v>15</v>
      </c>
      <c r="AF13" s="125" t="n">
        <f>SUM(AF14:AF28)</f>
        <v>43</v>
      </c>
      <c r="AG13" s="74" t="n">
        <v>0</v>
      </c>
      <c r="AH13" s="74" t="n">
        <v>0</v>
      </c>
      <c r="AI13" s="127" t="n">
        <f>SUM(AI14:AI28)</f>
        <v>7</v>
      </c>
      <c r="AJ13" s="130" t="n">
        <f>SUM(AJ14:AJ28)</f>
        <v>77</v>
      </c>
      <c r="AK13" s="127" t="n">
        <f>SUM(AK14:AK28)</f>
        <v>35</v>
      </c>
      <c r="AL13" s="127" t="n">
        <f>SUM(AL14:AL28)</f>
        <v>42</v>
      </c>
      <c r="AM13" s="125" t="n">
        <f>SUM(AM14:AM28)</f>
        <v>6</v>
      </c>
      <c r="AN13" s="74" t="n">
        <v>0</v>
      </c>
      <c r="AO13" s="135" t="n">
        <f>SUM(AO14:AO28)</f>
        <v>4</v>
      </c>
      <c r="AP13" s="136" t="n">
        <f>SUM(AP14:AP28)</f>
        <v>12068</v>
      </c>
      <c r="AQ13" s="142" t="n">
        <f>SUM(AQ14:AQ28)</f>
        <v>12068</v>
      </c>
    </row>
    <row r="14" ht="22.35" customHeight="true">
      <c r="A14" s="14" t="s">
        <v>6</v>
      </c>
      <c r="B14" s="25" t="n">
        <v>1</v>
      </c>
      <c r="C14" s="35" t="n">
        <v>493</v>
      </c>
      <c r="D14" s="35" t="n">
        <v>1556</v>
      </c>
      <c r="E14" s="49" t="n">
        <v>21</v>
      </c>
      <c r="F14" s="49" t="n">
        <v>20</v>
      </c>
      <c r="G14" s="49" t="n">
        <v>1</v>
      </c>
      <c r="H14" s="49" t="n">
        <v>1</v>
      </c>
      <c r="I14" s="49" t="n">
        <v>1</v>
      </c>
      <c r="J14" s="53" t="n">
        <v>0</v>
      </c>
      <c r="K14" s="49" t="n">
        <v>15</v>
      </c>
      <c r="L14" s="49" t="n">
        <v>14</v>
      </c>
      <c r="M14" s="49" t="n">
        <v>1</v>
      </c>
      <c r="N14" s="49" t="n">
        <v>5</v>
      </c>
      <c r="O14" s="49" t="n">
        <v>5</v>
      </c>
      <c r="P14" s="53" t="n">
        <v>0</v>
      </c>
      <c r="Q14" s="49" t="n">
        <v>35</v>
      </c>
      <c r="R14" s="49" t="n">
        <v>10</v>
      </c>
      <c r="S14" s="49" t="n">
        <v>25</v>
      </c>
      <c r="T14" s="74" t="n">
        <v>0</v>
      </c>
      <c r="U14" s="79" t="s">
        <v>6</v>
      </c>
      <c r="V14" s="90" t="n">
        <v>118350</v>
      </c>
      <c r="W14" s="90" t="n">
        <v>86000</v>
      </c>
      <c r="X14" s="100" t="n">
        <v>32350</v>
      </c>
      <c r="Y14" s="36" t="n">
        <v>1</v>
      </c>
      <c r="Z14" s="36" t="n">
        <v>1</v>
      </c>
      <c r="AA14" s="55" t="n">
        <v>0</v>
      </c>
      <c r="AB14" s="53" t="n">
        <v>0</v>
      </c>
      <c r="AC14" s="35" t="n">
        <v>14</v>
      </c>
      <c r="AD14" s="122" t="n">
        <v>2</v>
      </c>
      <c r="AE14" s="125" t="n">
        <v>1</v>
      </c>
      <c r="AF14" s="125" t="n">
        <v>1</v>
      </c>
      <c r="AG14" s="74" t="n">
        <v>0</v>
      </c>
      <c r="AH14" s="74" t="n">
        <v>0</v>
      </c>
      <c r="AI14" s="125" t="n">
        <v>1</v>
      </c>
      <c r="AJ14" s="127" t="n">
        <v>8</v>
      </c>
      <c r="AK14" s="125" t="n">
        <v>3</v>
      </c>
      <c r="AL14" s="125" t="n">
        <v>5</v>
      </c>
      <c r="AM14" s="125" t="n">
        <v>1</v>
      </c>
      <c r="AN14" s="55" t="n">
        <v>0</v>
      </c>
      <c r="AO14" s="74" t="n">
        <v>0</v>
      </c>
      <c r="AP14" s="135" t="n">
        <v>200</v>
      </c>
      <c r="AQ14" s="135" t="n">
        <v>200</v>
      </c>
    </row>
    <row r="15" ht="22.35" customHeight="true">
      <c r="A15" s="14" t="s">
        <v>7</v>
      </c>
      <c r="B15" s="25" t="n">
        <v>1</v>
      </c>
      <c r="C15" s="35" t="n">
        <v>926</v>
      </c>
      <c r="D15" s="35" t="n">
        <v>2780</v>
      </c>
      <c r="E15" s="49" t="n">
        <v>20</v>
      </c>
      <c r="F15" s="49" t="n">
        <v>18</v>
      </c>
      <c r="G15" s="49" t="n">
        <v>2</v>
      </c>
      <c r="H15" s="49" t="n">
        <v>1</v>
      </c>
      <c r="I15" s="49" t="n">
        <v>1</v>
      </c>
      <c r="J15" s="53" t="n">
        <v>0</v>
      </c>
      <c r="K15" s="49" t="n">
        <v>15</v>
      </c>
      <c r="L15" s="49" t="n">
        <v>13</v>
      </c>
      <c r="M15" s="49" t="n">
        <v>2</v>
      </c>
      <c r="N15" s="49" t="n">
        <v>4</v>
      </c>
      <c r="O15" s="49" t="n">
        <v>4</v>
      </c>
      <c r="P15" s="53" t="n">
        <v>0</v>
      </c>
      <c r="Q15" s="49" t="n">
        <v>91</v>
      </c>
      <c r="R15" s="49" t="n">
        <v>70</v>
      </c>
      <c r="S15" s="49" t="n">
        <v>21</v>
      </c>
      <c r="T15" s="75" t="n">
        <v>1</v>
      </c>
      <c r="U15" s="79" t="s">
        <v>7</v>
      </c>
      <c r="V15" s="90" t="n">
        <v>38335</v>
      </c>
      <c r="W15" s="90" t="n">
        <v>86000</v>
      </c>
      <c r="X15" s="100" t="n">
        <v>8335</v>
      </c>
      <c r="Y15" s="36" t="n">
        <v>1</v>
      </c>
      <c r="Z15" s="36" t="n">
        <v>1</v>
      </c>
      <c r="AA15" s="55" t="n">
        <v>0</v>
      </c>
      <c r="AB15" s="53" t="n">
        <v>0</v>
      </c>
      <c r="AC15" s="35" t="n">
        <v>16</v>
      </c>
      <c r="AD15" s="122" t="n">
        <v>2</v>
      </c>
      <c r="AE15" s="125" t="n">
        <v>1</v>
      </c>
      <c r="AF15" s="125" t="n">
        <v>1</v>
      </c>
      <c r="AG15" s="74" t="n">
        <v>0</v>
      </c>
      <c r="AH15" s="74" t="n">
        <v>0</v>
      </c>
      <c r="AI15" s="74" t="n">
        <v>0</v>
      </c>
      <c r="AJ15" s="74" t="n">
        <v>0</v>
      </c>
      <c r="AK15" s="74" t="n">
        <v>0</v>
      </c>
      <c r="AL15" s="74" t="n">
        <v>0</v>
      </c>
      <c r="AM15" s="74" t="n">
        <v>0</v>
      </c>
      <c r="AN15" s="55" t="n">
        <v>0</v>
      </c>
      <c r="AO15" s="74" t="n">
        <v>0</v>
      </c>
      <c r="AP15" s="74" t="n">
        <v>0</v>
      </c>
      <c r="AQ15" s="143" t="n">
        <v>0</v>
      </c>
    </row>
    <row r="16" ht="22.35" customHeight="true">
      <c r="A16" s="14" t="s">
        <v>8</v>
      </c>
      <c r="B16" s="25" t="n">
        <v>1</v>
      </c>
      <c r="C16" s="35" t="n">
        <v>4493</v>
      </c>
      <c r="D16" s="35" t="n">
        <v>13409</v>
      </c>
      <c r="E16" s="49" t="n">
        <v>21</v>
      </c>
      <c r="F16" s="49" t="n">
        <v>11</v>
      </c>
      <c r="G16" s="49" t="n">
        <v>10</v>
      </c>
      <c r="H16" s="49" t="n">
        <v>1</v>
      </c>
      <c r="I16" s="49" t="n">
        <v>1</v>
      </c>
      <c r="J16" s="53" t="n">
        <v>0</v>
      </c>
      <c r="K16" s="49" t="n">
        <v>15</v>
      </c>
      <c r="L16" s="49" t="n">
        <v>7</v>
      </c>
      <c r="M16" s="49" t="n">
        <v>8</v>
      </c>
      <c r="N16" s="49" t="n">
        <v>5</v>
      </c>
      <c r="O16" s="49" t="n">
        <v>3</v>
      </c>
      <c r="P16" s="49" t="n">
        <v>2</v>
      </c>
      <c r="Q16" s="49" t="n">
        <v>118</v>
      </c>
      <c r="R16" s="49" t="n">
        <v>32</v>
      </c>
      <c r="S16" s="49" t="n">
        <v>86</v>
      </c>
      <c r="T16" s="74" t="n">
        <v>0</v>
      </c>
      <c r="U16" s="79" t="s">
        <v>8</v>
      </c>
      <c r="V16" s="90" t="n">
        <v>112130</v>
      </c>
      <c r="W16" s="90" t="n">
        <v>86000</v>
      </c>
      <c r="X16" s="100" t="n">
        <v>26130</v>
      </c>
      <c r="Y16" s="36" t="n">
        <v>1</v>
      </c>
      <c r="Z16" s="36" t="n">
        <v>1</v>
      </c>
      <c r="AA16" s="55" t="n">
        <v>0</v>
      </c>
      <c r="AB16" s="53" t="n">
        <v>0</v>
      </c>
      <c r="AC16" s="35" t="n">
        <v>18</v>
      </c>
      <c r="AD16" s="74" t="n">
        <v>0</v>
      </c>
      <c r="AE16" s="125" t="n">
        <v>1</v>
      </c>
      <c r="AF16" s="125" t="n">
        <v>3</v>
      </c>
      <c r="AG16" s="74" t="n">
        <v>0</v>
      </c>
      <c r="AH16" s="74" t="n">
        <v>0</v>
      </c>
      <c r="AI16" s="74" t="n">
        <v>0</v>
      </c>
      <c r="AJ16" s="74" t="n">
        <v>0</v>
      </c>
      <c r="AK16" s="74" t="n">
        <v>0</v>
      </c>
      <c r="AL16" s="74" t="n">
        <v>0</v>
      </c>
      <c r="AM16" s="74" t="n">
        <v>0</v>
      </c>
      <c r="AN16" s="55" t="n">
        <v>0</v>
      </c>
      <c r="AO16" s="136" t="n">
        <v>4</v>
      </c>
      <c r="AP16" s="135" t="n">
        <v>1104</v>
      </c>
      <c r="AQ16" s="136" t="n">
        <v>1104</v>
      </c>
    </row>
    <row r="17" ht="22.35" customHeight="true">
      <c r="A17" s="14" t="s">
        <v>9</v>
      </c>
      <c r="B17" s="25" t="n">
        <v>1</v>
      </c>
      <c r="C17" s="35" t="n">
        <v>4236</v>
      </c>
      <c r="D17" s="35" t="n">
        <v>12199</v>
      </c>
      <c r="E17" s="49" t="n">
        <v>21</v>
      </c>
      <c r="F17" s="49" t="n">
        <v>16</v>
      </c>
      <c r="G17" s="49" t="n">
        <v>5</v>
      </c>
      <c r="H17" s="49" t="n">
        <v>1</v>
      </c>
      <c r="I17" s="53" t="n">
        <v>0</v>
      </c>
      <c r="J17" s="49" t="n">
        <v>1</v>
      </c>
      <c r="K17" s="49" t="n">
        <v>15</v>
      </c>
      <c r="L17" s="49" t="n">
        <v>13</v>
      </c>
      <c r="M17" s="49" t="n">
        <v>2</v>
      </c>
      <c r="N17" s="49" t="n">
        <v>5</v>
      </c>
      <c r="O17" s="49" t="n">
        <v>3</v>
      </c>
      <c r="P17" s="49" t="n">
        <v>2</v>
      </c>
      <c r="Q17" s="49" t="n">
        <v>116</v>
      </c>
      <c r="R17" s="49" t="n">
        <v>86</v>
      </c>
      <c r="S17" s="49" t="n">
        <v>30</v>
      </c>
      <c r="T17" s="73" t="n">
        <v>1</v>
      </c>
      <c r="U17" s="79" t="s">
        <v>9</v>
      </c>
      <c r="V17" s="90" t="n">
        <v>214230</v>
      </c>
      <c r="W17" s="90" t="n">
        <v>86000</v>
      </c>
      <c r="X17" s="100" t="n">
        <v>128230</v>
      </c>
      <c r="Y17" s="36" t="n">
        <v>1</v>
      </c>
      <c r="Z17" s="36" t="n">
        <v>1</v>
      </c>
      <c r="AA17" s="55" t="n">
        <v>0</v>
      </c>
      <c r="AB17" s="53" t="n">
        <v>0</v>
      </c>
      <c r="AC17" s="35" t="n">
        <v>16</v>
      </c>
      <c r="AD17" s="122" t="n">
        <v>127</v>
      </c>
      <c r="AE17" s="125" t="n">
        <v>1</v>
      </c>
      <c r="AF17" s="125" t="n">
        <v>6</v>
      </c>
      <c r="AG17" s="74" t="n">
        <v>0</v>
      </c>
      <c r="AH17" s="74" t="n">
        <v>0</v>
      </c>
      <c r="AI17" s="74" t="n">
        <v>0</v>
      </c>
      <c r="AJ17" s="74" t="n">
        <v>0</v>
      </c>
      <c r="AK17" s="74" t="n">
        <v>0</v>
      </c>
      <c r="AL17" s="74" t="n">
        <v>0</v>
      </c>
      <c r="AM17" s="74" t="n">
        <v>0</v>
      </c>
      <c r="AN17" s="55" t="n">
        <v>0</v>
      </c>
      <c r="AO17" s="74" t="n">
        <v>0</v>
      </c>
      <c r="AP17" s="135" t="n">
        <v>780</v>
      </c>
      <c r="AQ17" s="135" t="n">
        <v>780</v>
      </c>
    </row>
    <row r="18" ht="22.35" customHeight="true">
      <c r="A18" s="14" t="s">
        <v>10</v>
      </c>
      <c r="B18" s="25" t="n">
        <v>1</v>
      </c>
      <c r="C18" s="35" t="n">
        <v>1908</v>
      </c>
      <c r="D18" s="35" t="n">
        <v>5688</v>
      </c>
      <c r="E18" s="49" t="n">
        <v>21</v>
      </c>
      <c r="F18" s="49" t="n">
        <v>15</v>
      </c>
      <c r="G18" s="49" t="n">
        <v>6</v>
      </c>
      <c r="H18" s="49" t="n">
        <v>1</v>
      </c>
      <c r="I18" s="53" t="n">
        <v>0</v>
      </c>
      <c r="J18" s="54" t="n">
        <v>1</v>
      </c>
      <c r="K18" s="49" t="n">
        <v>15</v>
      </c>
      <c r="L18" s="49" t="n">
        <v>11</v>
      </c>
      <c r="M18" s="49" t="n">
        <v>4</v>
      </c>
      <c r="N18" s="49" t="n">
        <v>5</v>
      </c>
      <c r="O18" s="49" t="n">
        <v>4</v>
      </c>
      <c r="P18" s="49" t="n">
        <v>1</v>
      </c>
      <c r="Q18" s="49" t="n">
        <v>110</v>
      </c>
      <c r="R18" s="49" t="n">
        <v>65</v>
      </c>
      <c r="S18" s="49" t="n">
        <v>45</v>
      </c>
      <c r="T18" s="73" t="n">
        <v>1</v>
      </c>
      <c r="U18" s="79" t="s">
        <v>10</v>
      </c>
      <c r="V18" s="90" t="n">
        <v>184800</v>
      </c>
      <c r="W18" s="90" t="n">
        <v>86000</v>
      </c>
      <c r="X18" s="100" t="n">
        <v>98800</v>
      </c>
      <c r="Y18" s="36" t="n">
        <v>1</v>
      </c>
      <c r="Z18" s="36" t="n">
        <v>1</v>
      </c>
      <c r="AA18" s="55" t="n">
        <v>0</v>
      </c>
      <c r="AB18" s="53" t="n">
        <v>0</v>
      </c>
      <c r="AC18" s="35" t="n">
        <v>12</v>
      </c>
      <c r="AD18" s="122" t="n">
        <v>2</v>
      </c>
      <c r="AE18" s="125" t="n">
        <v>1</v>
      </c>
      <c r="AF18" s="125" t="n">
        <v>2</v>
      </c>
      <c r="AG18" s="74" t="n">
        <v>0</v>
      </c>
      <c r="AH18" s="74" t="n">
        <v>0</v>
      </c>
      <c r="AI18" s="125" t="n">
        <v>1</v>
      </c>
      <c r="AJ18" s="127" t="n">
        <v>20</v>
      </c>
      <c r="AK18" s="125" t="n">
        <v>9</v>
      </c>
      <c r="AL18" s="125" t="n">
        <v>11</v>
      </c>
      <c r="AM18" s="74" t="n">
        <v>0</v>
      </c>
      <c r="AN18" s="55" t="n">
        <v>0</v>
      </c>
      <c r="AO18" s="55" t="n">
        <v>0</v>
      </c>
      <c r="AP18" s="135" t="n">
        <v>1100</v>
      </c>
      <c r="AQ18" s="135" t="n">
        <v>1100</v>
      </c>
    </row>
    <row r="19" ht="22.35" customHeight="true">
      <c r="A19" s="14" t="s">
        <v>11</v>
      </c>
      <c r="B19" s="25" t="n">
        <v>1</v>
      </c>
      <c r="C19" s="35" t="n">
        <v>3900</v>
      </c>
      <c r="D19" s="35" t="n">
        <v>11395</v>
      </c>
      <c r="E19" s="49" t="n">
        <v>21</v>
      </c>
      <c r="F19" s="49" t="n">
        <v>15</v>
      </c>
      <c r="G19" s="49" t="n">
        <v>6</v>
      </c>
      <c r="H19" s="49" t="n">
        <v>1</v>
      </c>
      <c r="I19" s="49" t="n">
        <v>1</v>
      </c>
      <c r="J19" s="53" t="n">
        <v>0</v>
      </c>
      <c r="K19" s="49" t="n">
        <v>15</v>
      </c>
      <c r="L19" s="49" t="n">
        <v>10</v>
      </c>
      <c r="M19" s="49" t="n">
        <v>5</v>
      </c>
      <c r="N19" s="49" t="n">
        <v>5</v>
      </c>
      <c r="O19" s="49" t="n">
        <v>4</v>
      </c>
      <c r="P19" s="49" t="n">
        <v>1</v>
      </c>
      <c r="Q19" s="49" t="n">
        <v>58</v>
      </c>
      <c r="R19" s="49" t="n">
        <v>34</v>
      </c>
      <c r="S19" s="49" t="n">
        <v>24</v>
      </c>
      <c r="T19" s="73" t="n">
        <v>1</v>
      </c>
      <c r="U19" s="79" t="s">
        <v>11</v>
      </c>
      <c r="V19" s="90" t="n">
        <v>89800</v>
      </c>
      <c r="W19" s="90" t="n">
        <v>66000</v>
      </c>
      <c r="X19" s="100" t="n">
        <v>23800</v>
      </c>
      <c r="Y19" s="36" t="n">
        <v>1</v>
      </c>
      <c r="Z19" s="36" t="n">
        <v>1</v>
      </c>
      <c r="AA19" s="55" t="n">
        <v>0</v>
      </c>
      <c r="AB19" s="53" t="n">
        <v>0</v>
      </c>
      <c r="AC19" s="35" t="n">
        <v>12</v>
      </c>
      <c r="AD19" s="122" t="n">
        <v>1</v>
      </c>
      <c r="AE19" s="125" t="n">
        <v>1</v>
      </c>
      <c r="AF19" s="127" t="n">
        <v>2</v>
      </c>
      <c r="AG19" s="74" t="n">
        <v>0</v>
      </c>
      <c r="AH19" s="74" t="n">
        <v>0</v>
      </c>
      <c r="AI19" s="127" t="n">
        <v>1</v>
      </c>
      <c r="AJ19" s="127" t="n">
        <v>12</v>
      </c>
      <c r="AK19" s="127" t="n">
        <v>7</v>
      </c>
      <c r="AL19" s="127" t="n">
        <v>5</v>
      </c>
      <c r="AM19" s="125" t="n">
        <v>1</v>
      </c>
      <c r="AN19" s="55" t="n">
        <v>0</v>
      </c>
      <c r="AO19" s="55" t="n">
        <v>0</v>
      </c>
      <c r="AP19" s="135" t="n">
        <v>470</v>
      </c>
      <c r="AQ19" s="136" t="n">
        <v>470</v>
      </c>
    </row>
    <row r="20" ht="22.35" customHeight="true">
      <c r="A20" s="14" t="s">
        <v>12</v>
      </c>
      <c r="B20" s="25" t="n">
        <v>1</v>
      </c>
      <c r="C20" s="35" t="n">
        <v>4537</v>
      </c>
      <c r="D20" s="35" t="n">
        <v>14268</v>
      </c>
      <c r="E20" s="49" t="n">
        <v>21</v>
      </c>
      <c r="F20" s="49" t="n">
        <v>17</v>
      </c>
      <c r="G20" s="49" t="n">
        <v>4</v>
      </c>
      <c r="H20" s="49" t="n">
        <v>1</v>
      </c>
      <c r="I20" s="49" t="n">
        <v>1</v>
      </c>
      <c r="J20" s="53" t="n">
        <v>0</v>
      </c>
      <c r="K20" s="49" t="n">
        <v>15</v>
      </c>
      <c r="L20" s="49" t="n">
        <v>13</v>
      </c>
      <c r="M20" s="49" t="n">
        <v>2</v>
      </c>
      <c r="N20" s="49" t="n">
        <v>5</v>
      </c>
      <c r="O20" s="49" t="n">
        <v>3</v>
      </c>
      <c r="P20" s="49" t="n">
        <v>2</v>
      </c>
      <c r="Q20" s="49" t="n">
        <v>148</v>
      </c>
      <c r="R20" s="49" t="n">
        <v>88</v>
      </c>
      <c r="S20" s="49" t="n">
        <v>60</v>
      </c>
      <c r="T20" s="74" t="n">
        <v>0</v>
      </c>
      <c r="U20" s="79" t="s">
        <v>12</v>
      </c>
      <c r="V20" s="90" t="n">
        <v>117700</v>
      </c>
      <c r="W20" s="90" t="n">
        <v>86000</v>
      </c>
      <c r="X20" s="100" t="n">
        <v>31700</v>
      </c>
      <c r="Y20" s="36" t="n">
        <v>1</v>
      </c>
      <c r="Z20" s="36" t="n">
        <v>1</v>
      </c>
      <c r="AA20" s="55" t="n">
        <v>0</v>
      </c>
      <c r="AB20" s="53" t="n">
        <v>0</v>
      </c>
      <c r="AC20" s="119" t="n">
        <v>14</v>
      </c>
      <c r="AD20" s="123" t="n">
        <v>2</v>
      </c>
      <c r="AE20" s="125" t="n">
        <v>1</v>
      </c>
      <c r="AF20" s="125" t="n">
        <v>1</v>
      </c>
      <c r="AG20" s="74" t="n">
        <v>0</v>
      </c>
      <c r="AH20" s="74" t="n">
        <v>0</v>
      </c>
      <c r="AI20" s="125" t="n">
        <v>1</v>
      </c>
      <c r="AJ20" s="127" t="n">
        <v>10</v>
      </c>
      <c r="AK20" s="125" t="n">
        <v>4</v>
      </c>
      <c r="AL20" s="125" t="n">
        <v>6</v>
      </c>
      <c r="AM20" s="125" t="n">
        <v>1</v>
      </c>
      <c r="AN20" s="55" t="n">
        <v>0</v>
      </c>
      <c r="AO20" s="55" t="n">
        <v>0</v>
      </c>
      <c r="AP20" s="135" t="n">
        <v>571</v>
      </c>
      <c r="AQ20" s="136" t="n">
        <v>571</v>
      </c>
    </row>
    <row r="21" ht="22.35" customHeight="true">
      <c r="A21" s="14" t="s">
        <v>13</v>
      </c>
      <c r="B21" s="25" t="n">
        <v>1</v>
      </c>
      <c r="C21" s="35" t="n">
        <v>1037</v>
      </c>
      <c r="D21" s="35" t="n">
        <v>3333</v>
      </c>
      <c r="E21" s="49" t="n">
        <v>13</v>
      </c>
      <c r="F21" s="49" t="n">
        <v>12</v>
      </c>
      <c r="G21" s="49" t="n">
        <v>1</v>
      </c>
      <c r="H21" s="49" t="n">
        <v>1</v>
      </c>
      <c r="I21" s="49" t="n">
        <v>1</v>
      </c>
      <c r="J21" s="53" t="n">
        <v>0</v>
      </c>
      <c r="K21" s="49" t="n">
        <v>9</v>
      </c>
      <c r="L21" s="49" t="n">
        <v>8</v>
      </c>
      <c r="M21" s="49" t="n">
        <v>1</v>
      </c>
      <c r="N21" s="49" t="n">
        <v>3</v>
      </c>
      <c r="O21" s="49" t="n">
        <v>3</v>
      </c>
      <c r="P21" s="53" t="n">
        <v>0</v>
      </c>
      <c r="Q21" s="49" t="n">
        <v>139</v>
      </c>
      <c r="R21" s="49" t="n">
        <v>91</v>
      </c>
      <c r="S21" s="49" t="n">
        <v>48</v>
      </c>
      <c r="T21" s="74" t="n">
        <v>0</v>
      </c>
      <c r="U21" s="79" t="s">
        <v>13</v>
      </c>
      <c r="V21" s="90" t="n">
        <v>147440</v>
      </c>
      <c r="W21" s="90" t="n">
        <v>66000</v>
      </c>
      <c r="X21" s="100" t="n">
        <v>61440</v>
      </c>
      <c r="Y21" s="36" t="n">
        <v>1</v>
      </c>
      <c r="Z21" s="36" t="n">
        <v>1</v>
      </c>
      <c r="AA21" s="55" t="n">
        <v>0</v>
      </c>
      <c r="AB21" s="53" t="n">
        <v>0</v>
      </c>
      <c r="AC21" s="35" t="n">
        <v>10</v>
      </c>
      <c r="AD21" s="122" t="n">
        <v>2</v>
      </c>
      <c r="AE21" s="125" t="n">
        <v>1</v>
      </c>
      <c r="AF21" s="125" t="n">
        <v>1</v>
      </c>
      <c r="AG21" s="74" t="n">
        <v>0</v>
      </c>
      <c r="AH21" s="74" t="n">
        <v>0</v>
      </c>
      <c r="AI21" s="125" t="n">
        <v>1</v>
      </c>
      <c r="AJ21" s="127" t="n">
        <v>6</v>
      </c>
      <c r="AK21" s="125" t="n">
        <v>3</v>
      </c>
      <c r="AL21" s="125" t="n">
        <v>3</v>
      </c>
      <c r="AM21" s="125" t="n">
        <v>1</v>
      </c>
      <c r="AN21" s="55" t="n">
        <v>0</v>
      </c>
      <c r="AO21" s="55" t="n">
        <v>0</v>
      </c>
      <c r="AP21" s="135" t="n">
        <v>1260</v>
      </c>
      <c r="AQ21" s="135" t="n">
        <v>1260</v>
      </c>
    </row>
    <row r="22" ht="22.35" customHeight="true">
      <c r="A22" s="14" t="s">
        <v>14</v>
      </c>
      <c r="B22" s="25" t="n">
        <v>1</v>
      </c>
      <c r="C22" s="35" t="n">
        <v>2322</v>
      </c>
      <c r="D22" s="35" t="n">
        <v>7232</v>
      </c>
      <c r="E22" s="49" t="n">
        <v>13</v>
      </c>
      <c r="F22" s="49" t="n">
        <v>11</v>
      </c>
      <c r="G22" s="49" t="n">
        <v>2</v>
      </c>
      <c r="H22" s="49" t="n">
        <v>1</v>
      </c>
      <c r="I22" s="53" t="n">
        <v>0</v>
      </c>
      <c r="J22" s="49" t="n">
        <v>1</v>
      </c>
      <c r="K22" s="49" t="n">
        <v>9</v>
      </c>
      <c r="L22" s="49" t="n">
        <v>8</v>
      </c>
      <c r="M22" s="49" t="n">
        <v>1</v>
      </c>
      <c r="N22" s="49" t="n">
        <v>3</v>
      </c>
      <c r="O22" s="49" t="n">
        <v>2</v>
      </c>
      <c r="P22" s="49" t="n">
        <v>1</v>
      </c>
      <c r="Q22" s="49" t="n">
        <v>67</v>
      </c>
      <c r="R22" s="49" t="n">
        <v>35</v>
      </c>
      <c r="S22" s="49" t="n">
        <v>32</v>
      </c>
      <c r="T22" s="75" t="n">
        <v>1</v>
      </c>
      <c r="U22" s="79" t="s">
        <v>14</v>
      </c>
      <c r="V22" s="90" t="n">
        <v>161000</v>
      </c>
      <c r="W22" s="90" t="n">
        <v>30000</v>
      </c>
      <c r="X22" s="100" t="n">
        <v>75000</v>
      </c>
      <c r="Y22" s="36" t="n">
        <v>1</v>
      </c>
      <c r="Z22" s="113" t="n">
        <v>1</v>
      </c>
      <c r="AA22" s="55" t="n">
        <v>0</v>
      </c>
      <c r="AB22" s="53" t="n">
        <v>0</v>
      </c>
      <c r="AC22" s="35" t="n">
        <v>12</v>
      </c>
      <c r="AD22" s="122" t="n">
        <v>43</v>
      </c>
      <c r="AE22" s="125" t="n">
        <v>1</v>
      </c>
      <c r="AF22" s="125" t="n">
        <v>10</v>
      </c>
      <c r="AG22" s="74" t="n">
        <v>0</v>
      </c>
      <c r="AH22" s="74" t="n">
        <v>0</v>
      </c>
      <c r="AI22" s="125" t="n">
        <v>1</v>
      </c>
      <c r="AJ22" s="127" t="n">
        <v>9</v>
      </c>
      <c r="AK22" s="125" t="n">
        <v>4</v>
      </c>
      <c r="AL22" s="125" t="n">
        <v>5</v>
      </c>
      <c r="AM22" s="125" t="n">
        <v>1</v>
      </c>
      <c r="AN22" s="55" t="n">
        <v>0</v>
      </c>
      <c r="AO22" s="55" t="n">
        <v>0</v>
      </c>
      <c r="AP22" s="135" t="n">
        <v>581</v>
      </c>
      <c r="AQ22" s="135" t="n">
        <v>581</v>
      </c>
    </row>
    <row r="23" ht="22.35" customHeight="true">
      <c r="A23" s="14" t="s">
        <v>15</v>
      </c>
      <c r="B23" s="25" t="n">
        <v>1</v>
      </c>
      <c r="C23" s="35" t="n">
        <v>1752</v>
      </c>
      <c r="D23" s="35" t="n">
        <v>5335</v>
      </c>
      <c r="E23" s="49" t="n">
        <v>21</v>
      </c>
      <c r="F23" s="49" t="n">
        <v>15</v>
      </c>
      <c r="G23" s="49" t="n">
        <v>6</v>
      </c>
      <c r="H23" s="49" t="n">
        <v>1</v>
      </c>
      <c r="I23" s="49" t="n">
        <v>1</v>
      </c>
      <c r="J23" s="53" t="n">
        <v>0</v>
      </c>
      <c r="K23" s="49" t="n">
        <v>15</v>
      </c>
      <c r="L23" s="49" t="n">
        <v>13</v>
      </c>
      <c r="M23" s="49" t="n">
        <v>2</v>
      </c>
      <c r="N23" s="49" t="n">
        <v>5</v>
      </c>
      <c r="O23" s="49" t="n">
        <v>1</v>
      </c>
      <c r="P23" s="49" t="n">
        <v>4</v>
      </c>
      <c r="Q23" s="49" t="n">
        <v>143</v>
      </c>
      <c r="R23" s="49" t="n">
        <v>69</v>
      </c>
      <c r="S23" s="49" t="n">
        <v>74</v>
      </c>
      <c r="T23" s="73" t="n">
        <v>1</v>
      </c>
      <c r="U23" s="79" t="s">
        <v>15</v>
      </c>
      <c r="V23" s="90" t="n">
        <v>139400</v>
      </c>
      <c r="W23" s="90" t="n">
        <v>86000</v>
      </c>
      <c r="X23" s="100" t="n">
        <v>53400</v>
      </c>
      <c r="Y23" s="36" t="n">
        <v>1</v>
      </c>
      <c r="Z23" s="36" t="n">
        <v>1</v>
      </c>
      <c r="AA23" s="55" t="n">
        <v>0</v>
      </c>
      <c r="AB23" s="53" t="n">
        <v>0</v>
      </c>
      <c r="AC23" s="35" t="n">
        <v>10</v>
      </c>
      <c r="AD23" s="122" t="n">
        <v>2</v>
      </c>
      <c r="AE23" s="125" t="n">
        <v>1</v>
      </c>
      <c r="AF23" s="125" t="n">
        <v>5</v>
      </c>
      <c r="AG23" s="74" t="n">
        <v>0</v>
      </c>
      <c r="AH23" s="74" t="n">
        <v>0</v>
      </c>
      <c r="AI23" s="74" t="n">
        <v>0</v>
      </c>
      <c r="AJ23" s="74" t="n">
        <v>0</v>
      </c>
      <c r="AK23" s="74" t="n">
        <v>0</v>
      </c>
      <c r="AL23" s="74" t="n">
        <v>0</v>
      </c>
      <c r="AM23" s="74" t="n">
        <v>0</v>
      </c>
      <c r="AN23" s="55" t="n">
        <v>0</v>
      </c>
      <c r="AO23" s="55" t="n">
        <v>0</v>
      </c>
      <c r="AP23" s="135" t="n">
        <v>470</v>
      </c>
      <c r="AQ23" s="135" t="n">
        <v>470</v>
      </c>
    </row>
    <row r="24" ht="21.75" customHeight="true">
      <c r="A24" s="14" t="s">
        <v>16</v>
      </c>
      <c r="B24" s="25" t="n">
        <v>1</v>
      </c>
      <c r="C24" s="35" t="n">
        <v>1393</v>
      </c>
      <c r="D24" s="35" t="n">
        <v>4686</v>
      </c>
      <c r="E24" s="49" t="n">
        <v>21</v>
      </c>
      <c r="F24" s="49" t="n">
        <v>17</v>
      </c>
      <c r="G24" s="49" t="n">
        <v>4</v>
      </c>
      <c r="H24" s="49" t="n">
        <v>1</v>
      </c>
      <c r="I24" s="49" t="n">
        <v>1</v>
      </c>
      <c r="J24" s="53" t="n">
        <v>0</v>
      </c>
      <c r="K24" s="49" t="n">
        <v>15</v>
      </c>
      <c r="L24" s="49" t="n">
        <v>12</v>
      </c>
      <c r="M24" s="49" t="n">
        <v>3</v>
      </c>
      <c r="N24" s="49" t="n">
        <v>5</v>
      </c>
      <c r="O24" s="49" t="n">
        <v>4</v>
      </c>
      <c r="P24" s="49" t="n">
        <v>1</v>
      </c>
      <c r="Q24" s="49" t="n">
        <v>252</v>
      </c>
      <c r="R24" s="49" t="n">
        <v>92</v>
      </c>
      <c r="S24" s="49" t="n">
        <v>160</v>
      </c>
      <c r="T24" s="74" t="n">
        <v>0</v>
      </c>
      <c r="U24" s="79" t="s">
        <v>16</v>
      </c>
      <c r="V24" s="90" t="n">
        <v>125700</v>
      </c>
      <c r="W24" s="96" t="n">
        <v>86000</v>
      </c>
      <c r="X24" s="101" t="n">
        <v>39700</v>
      </c>
      <c r="Y24" s="36" t="n">
        <v>1</v>
      </c>
      <c r="Z24" s="114" t="n">
        <v>1</v>
      </c>
      <c r="AA24" s="55" t="n">
        <v>0</v>
      </c>
      <c r="AB24" s="53" t="n">
        <v>0</v>
      </c>
      <c r="AC24" s="120" t="n">
        <v>8</v>
      </c>
      <c r="AD24" s="124" t="n">
        <v>1</v>
      </c>
      <c r="AE24" s="126" t="n">
        <v>1</v>
      </c>
      <c r="AF24" s="126" t="n">
        <v>5</v>
      </c>
      <c r="AG24" s="74" t="n">
        <v>0</v>
      </c>
      <c r="AH24" s="74" t="n">
        <v>0</v>
      </c>
      <c r="AI24" s="74" t="n">
        <v>0</v>
      </c>
      <c r="AJ24" s="74" t="n">
        <v>0</v>
      </c>
      <c r="AK24" s="74" t="n">
        <v>0</v>
      </c>
      <c r="AL24" s="74" t="n">
        <v>0</v>
      </c>
      <c r="AM24" s="74" t="n">
        <v>0</v>
      </c>
      <c r="AN24" s="55" t="n">
        <v>0</v>
      </c>
      <c r="AO24" s="55" t="n">
        <v>0</v>
      </c>
      <c r="AP24" s="138" t="n">
        <v>1610</v>
      </c>
      <c r="AQ24" s="138" t="n">
        <v>1610</v>
      </c>
    </row>
    <row r="25" ht="21.75" customHeight="true">
      <c r="A25" s="14" t="s">
        <v>17</v>
      </c>
      <c r="B25" s="26" t="n">
        <v>1</v>
      </c>
      <c r="C25" s="36" t="n">
        <v>594</v>
      </c>
      <c r="D25" s="36" t="n">
        <v>1745</v>
      </c>
      <c r="E25" s="36" t="n">
        <v>21</v>
      </c>
      <c r="F25" s="36" t="n">
        <v>19</v>
      </c>
      <c r="G25" s="36" t="n">
        <v>2</v>
      </c>
      <c r="H25" s="36" t="n">
        <v>1</v>
      </c>
      <c r="I25" s="36" t="n">
        <v>1</v>
      </c>
      <c r="J25" s="55" t="n">
        <v>0</v>
      </c>
      <c r="K25" s="36" t="n">
        <v>15</v>
      </c>
      <c r="L25" s="36" t="n">
        <v>12</v>
      </c>
      <c r="M25" s="36" t="n">
        <v>3</v>
      </c>
      <c r="N25" s="36" t="n">
        <v>5</v>
      </c>
      <c r="O25" s="36" t="n">
        <v>4</v>
      </c>
      <c r="P25" s="36" t="n">
        <v>1</v>
      </c>
      <c r="Q25" s="36" t="n">
        <v>71</v>
      </c>
      <c r="R25" s="36" t="n">
        <v>48</v>
      </c>
      <c r="S25" s="36" t="n">
        <v>23</v>
      </c>
      <c r="T25" s="36" t="n">
        <v>1</v>
      </c>
      <c r="U25" s="80" t="s">
        <v>17</v>
      </c>
      <c r="V25" s="25" t="n">
        <v>83550</v>
      </c>
      <c r="W25" s="36" t="n">
        <v>86000</v>
      </c>
      <c r="X25" s="36" t="n">
        <v>17550</v>
      </c>
      <c r="Y25" s="36" t="n">
        <v>1</v>
      </c>
      <c r="Z25" s="36" t="n">
        <v>1</v>
      </c>
      <c r="AA25" s="55" t="n">
        <v>0</v>
      </c>
      <c r="AB25" s="55" t="n">
        <v>0</v>
      </c>
      <c r="AC25" s="36" t="n">
        <v>10</v>
      </c>
      <c r="AD25" s="36" t="n">
        <v>2</v>
      </c>
      <c r="AE25" s="36" t="n">
        <v>1</v>
      </c>
      <c r="AF25" s="36" t="n">
        <v>1</v>
      </c>
      <c r="AG25" s="55" t="n">
        <v>0</v>
      </c>
      <c r="AH25" s="55" t="n">
        <v>0</v>
      </c>
      <c r="AI25" s="55" t="n">
        <v>0</v>
      </c>
      <c r="AJ25" s="55" t="n">
        <v>0</v>
      </c>
      <c r="AK25" s="55" t="n">
        <v>0</v>
      </c>
      <c r="AL25" s="55" t="n">
        <v>0</v>
      </c>
      <c r="AM25" s="55" t="n">
        <v>0</v>
      </c>
      <c r="AN25" s="55" t="n">
        <v>0</v>
      </c>
      <c r="AO25" s="55" t="n">
        <v>0</v>
      </c>
      <c r="AP25" s="139" t="n">
        <v>450</v>
      </c>
      <c r="AQ25" s="139" t="n">
        <v>450</v>
      </c>
    </row>
    <row r="26" ht="22.35" customHeight="true">
      <c r="A26" s="14" t="s">
        <v>18</v>
      </c>
      <c r="B26" s="27" t="n">
        <v>1</v>
      </c>
      <c r="C26" s="37" t="n">
        <v>1801</v>
      </c>
      <c r="D26" s="37" t="n">
        <v>4827</v>
      </c>
      <c r="E26" s="50" t="n">
        <v>21</v>
      </c>
      <c r="F26" s="37" t="n">
        <v>15</v>
      </c>
      <c r="G26" s="37" t="n">
        <v>6</v>
      </c>
      <c r="H26" s="37" t="n">
        <v>1</v>
      </c>
      <c r="I26" s="37" t="n">
        <v>1</v>
      </c>
      <c r="J26" s="53" t="n">
        <v>0</v>
      </c>
      <c r="K26" s="37" t="n">
        <v>15</v>
      </c>
      <c r="L26" s="37" t="n">
        <v>10</v>
      </c>
      <c r="M26" s="37" t="n">
        <v>5</v>
      </c>
      <c r="N26" s="37" t="n">
        <v>5</v>
      </c>
      <c r="O26" s="37" t="n">
        <v>4</v>
      </c>
      <c r="P26" s="37" t="n">
        <v>1</v>
      </c>
      <c r="Q26" s="37" t="n">
        <v>89</v>
      </c>
      <c r="R26" s="37" t="n">
        <v>53</v>
      </c>
      <c r="S26" s="37" t="n">
        <v>36</v>
      </c>
      <c r="T26" s="74" t="n">
        <v>0</v>
      </c>
      <c r="U26" s="81" t="s">
        <v>18</v>
      </c>
      <c r="V26" s="91" t="n">
        <v>120640</v>
      </c>
      <c r="W26" s="97" t="n">
        <v>86000</v>
      </c>
      <c r="X26" s="97" t="n">
        <v>34640</v>
      </c>
      <c r="Y26" s="107" t="n">
        <v>1</v>
      </c>
      <c r="Z26" s="115" t="n">
        <v>1</v>
      </c>
      <c r="AA26" s="55" t="n">
        <v>0</v>
      </c>
      <c r="AB26" s="53" t="n">
        <v>0</v>
      </c>
      <c r="AC26" s="37" t="n">
        <v>12</v>
      </c>
      <c r="AD26" s="115" t="n">
        <v>83</v>
      </c>
      <c r="AE26" s="115" t="n">
        <v>1</v>
      </c>
      <c r="AF26" s="115" t="n">
        <v>2</v>
      </c>
      <c r="AG26" s="74" t="n">
        <v>0</v>
      </c>
      <c r="AH26" s="74" t="n">
        <v>0</v>
      </c>
      <c r="AI26" s="125" t="n">
        <v>1</v>
      </c>
      <c r="AJ26" s="127" t="n">
        <v>12</v>
      </c>
      <c r="AK26" s="127" t="n">
        <v>5</v>
      </c>
      <c r="AL26" s="127" t="n">
        <v>7</v>
      </c>
      <c r="AM26" s="125" t="n">
        <v>1</v>
      </c>
      <c r="AN26" s="55" t="n">
        <v>0</v>
      </c>
      <c r="AO26" s="55" t="n">
        <v>0</v>
      </c>
      <c r="AP26" s="140" t="n">
        <v>572</v>
      </c>
      <c r="AQ26" s="144" t="n">
        <v>572</v>
      </c>
    </row>
    <row r="27" ht="22.35" customHeight="true">
      <c r="A27" s="14" t="s">
        <v>19</v>
      </c>
      <c r="B27" s="27" t="n">
        <v>1</v>
      </c>
      <c r="C27" s="37" t="n">
        <v>2243</v>
      </c>
      <c r="D27" s="37" t="n">
        <v>6610</v>
      </c>
      <c r="E27" s="37" t="n">
        <v>21</v>
      </c>
      <c r="F27" s="37" t="n">
        <v>14</v>
      </c>
      <c r="G27" s="37" t="n">
        <v>7</v>
      </c>
      <c r="H27" s="37" t="n">
        <v>1</v>
      </c>
      <c r="I27" s="37" t="n">
        <v>1</v>
      </c>
      <c r="J27" s="53" t="n">
        <v>0</v>
      </c>
      <c r="K27" s="37" t="n">
        <v>15</v>
      </c>
      <c r="L27" s="37" t="n">
        <v>10</v>
      </c>
      <c r="M27" s="37" t="n">
        <v>5</v>
      </c>
      <c r="N27" s="37" t="n">
        <v>5</v>
      </c>
      <c r="O27" s="37" t="n">
        <v>3</v>
      </c>
      <c r="P27" s="37" t="n">
        <v>2</v>
      </c>
      <c r="Q27" s="37" t="n">
        <v>118</v>
      </c>
      <c r="R27" s="37" t="n">
        <v>38</v>
      </c>
      <c r="S27" s="37" t="n">
        <v>80</v>
      </c>
      <c r="T27" s="74" t="n">
        <v>0</v>
      </c>
      <c r="U27" s="81" t="s">
        <v>19</v>
      </c>
      <c r="V27" s="92" t="n">
        <v>332296</v>
      </c>
      <c r="W27" s="98" t="n">
        <v>86000</v>
      </c>
      <c r="X27" s="98" t="n">
        <v>246296</v>
      </c>
      <c r="Y27" s="108" t="n">
        <v>1</v>
      </c>
      <c r="Z27" s="116" t="n">
        <v>1</v>
      </c>
      <c r="AA27" s="55" t="n">
        <v>0</v>
      </c>
      <c r="AB27" s="53" t="n">
        <v>0</v>
      </c>
      <c r="AC27" s="37" t="n">
        <v>16</v>
      </c>
      <c r="AD27" s="115" t="n">
        <v>2</v>
      </c>
      <c r="AE27" s="115" t="n">
        <v>1</v>
      </c>
      <c r="AF27" s="115" t="n">
        <v>1</v>
      </c>
      <c r="AG27" s="74" t="n">
        <v>0</v>
      </c>
      <c r="AH27" s="74" t="n">
        <v>0</v>
      </c>
      <c r="AI27" s="74" t="n">
        <v>0</v>
      </c>
      <c r="AJ27" s="74" t="n">
        <v>0</v>
      </c>
      <c r="AK27" s="74" t="n">
        <v>0</v>
      </c>
      <c r="AL27" s="74" t="n">
        <v>0</v>
      </c>
      <c r="AM27" s="74" t="n">
        <v>0</v>
      </c>
      <c r="AN27" s="55" t="n">
        <v>0</v>
      </c>
      <c r="AO27" s="55" t="n">
        <v>0</v>
      </c>
      <c r="AP27" s="140" t="n">
        <v>1300</v>
      </c>
      <c r="AQ27" s="140" t="n">
        <v>1300</v>
      </c>
    </row>
    <row r="28" ht="22.35" customHeight="true">
      <c r="A28" s="14" t="s">
        <v>20</v>
      </c>
      <c r="B28" s="27" t="n">
        <v>1</v>
      </c>
      <c r="C28" s="37" t="n">
        <v>3199</v>
      </c>
      <c r="D28" s="37" t="n">
        <v>8616</v>
      </c>
      <c r="E28" s="37" t="n">
        <v>13</v>
      </c>
      <c r="F28" s="37" t="n">
        <v>9</v>
      </c>
      <c r="G28" s="37" t="n">
        <v>4</v>
      </c>
      <c r="H28" s="37" t="n">
        <v>1</v>
      </c>
      <c r="I28" s="37" t="n">
        <v>1</v>
      </c>
      <c r="J28" s="53" t="n">
        <v>0</v>
      </c>
      <c r="K28" s="37" t="n">
        <v>9</v>
      </c>
      <c r="L28" s="37" t="n">
        <v>5</v>
      </c>
      <c r="M28" s="37" t="n">
        <v>4</v>
      </c>
      <c r="N28" s="37" t="n">
        <v>3</v>
      </c>
      <c r="O28" s="37" t="n">
        <v>3</v>
      </c>
      <c r="P28" s="53" t="n">
        <v>0</v>
      </c>
      <c r="Q28" s="37" t="n">
        <v>36</v>
      </c>
      <c r="R28" s="37" t="n">
        <v>21</v>
      </c>
      <c r="S28" s="37" t="n">
        <v>15</v>
      </c>
      <c r="T28" s="74" t="n">
        <v>0</v>
      </c>
      <c r="U28" s="81" t="s">
        <v>20</v>
      </c>
      <c r="V28" s="92" t="n">
        <v>309000</v>
      </c>
      <c r="W28" s="98" t="n">
        <v>86000</v>
      </c>
      <c r="X28" s="98" t="n">
        <v>223000</v>
      </c>
      <c r="Y28" s="108" t="n">
        <v>1</v>
      </c>
      <c r="Z28" s="116" t="n">
        <v>1</v>
      </c>
      <c r="AA28" s="55" t="n">
        <v>0</v>
      </c>
      <c r="AB28" s="53" t="n">
        <v>0</v>
      </c>
      <c r="AC28" s="37" t="n">
        <v>6</v>
      </c>
      <c r="AD28" s="74" t="n">
        <v>0</v>
      </c>
      <c r="AE28" s="115" t="n">
        <v>1</v>
      </c>
      <c r="AF28" s="115" t="n">
        <v>2</v>
      </c>
      <c r="AG28" s="74" t="n">
        <v>0</v>
      </c>
      <c r="AH28" s="74" t="n">
        <v>0</v>
      </c>
      <c r="AI28" s="74" t="n">
        <v>0</v>
      </c>
      <c r="AJ28" s="74" t="n">
        <v>0</v>
      </c>
      <c r="AK28" s="74" t="n">
        <v>0</v>
      </c>
      <c r="AL28" s="74" t="n">
        <v>0</v>
      </c>
      <c r="AM28" s="74" t="n">
        <v>0</v>
      </c>
      <c r="AN28" s="55" t="n">
        <v>0</v>
      </c>
      <c r="AO28" s="55" t="n">
        <v>0</v>
      </c>
      <c r="AP28" s="140" t="n">
        <v>1600</v>
      </c>
      <c r="AQ28" s="140" t="n">
        <v>1600</v>
      </c>
    </row>
    <row r="29">
      <c r="A29" s="15" t="s">
        <v>21</v>
      </c>
      <c r="B29" s="28" t="s">
        <v>24</v>
      </c>
      <c r="C29" s="28"/>
      <c r="D29" s="28" t="n">
        <v>15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82"/>
      <c r="V29" s="28"/>
      <c r="W29" s="28"/>
      <c r="X29" s="15" t="s">
        <v>21</v>
      </c>
      <c r="Y29" s="109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>
      <c r="A30" s="1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6"/>
      <c r="Q30" s="29"/>
      <c r="R30" s="29"/>
      <c r="S30" s="29"/>
      <c r="T30" s="29"/>
      <c r="U30" s="83"/>
      <c r="V30" s="93"/>
      <c r="W30" s="29"/>
      <c r="X30" s="102" t="s">
        <v>45</v>
      </c>
      <c r="Y30" s="110"/>
      <c r="Z30" s="93"/>
      <c r="AA30" s="117"/>
      <c r="AB30" s="29"/>
      <c r="AC30" s="29"/>
      <c r="AD30" s="102" t="s">
        <v>58</v>
      </c>
      <c r="AE30" s="29"/>
      <c r="AF30" s="93"/>
      <c r="AG30" s="29"/>
      <c r="AH30" s="110" t="s">
        <v>64</v>
      </c>
      <c r="AI30" s="29"/>
      <c r="AJ30" s="29"/>
      <c r="AK30" s="29"/>
      <c r="AL30" s="29"/>
      <c r="AM30" s="132" t="s">
        <v>70</v>
      </c>
      <c r="AN30" s="134"/>
      <c r="AO30" s="29"/>
      <c r="AP30" s="29"/>
      <c r="AQ30" s="133"/>
    </row>
    <row r="31">
      <c r="A31" s="1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58"/>
      <c r="Q31" s="29"/>
      <c r="R31" s="29"/>
      <c r="S31" s="29"/>
      <c r="T31" s="29"/>
      <c r="U31" s="83"/>
      <c r="V31" s="93"/>
      <c r="W31" s="29"/>
      <c r="X31" s="103"/>
      <c r="Y31" s="110"/>
      <c r="Z31" s="93"/>
      <c r="AA31" s="117"/>
      <c r="AB31" s="29"/>
      <c r="AC31" s="29"/>
      <c r="AD31" s="103"/>
      <c r="AE31" s="29"/>
      <c r="AF31" s="93"/>
      <c r="AG31" s="128"/>
      <c r="AH31" s="110" t="s">
        <v>65</v>
      </c>
      <c r="AI31" s="29"/>
      <c r="AJ31" s="29"/>
      <c r="AK31" s="29"/>
      <c r="AL31" s="29"/>
      <c r="AM31" s="132"/>
      <c r="AN31" s="132"/>
    </row>
    <row r="32">
      <c r="U32" s="83"/>
      <c r="V32" s="29"/>
      <c r="W32" s="29"/>
      <c r="X32" s="29"/>
      <c r="Y32" s="29"/>
      <c r="Z32" s="83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133" t="s">
        <v>71</v>
      </c>
      <c r="AN32" s="133"/>
      <c r="AO32" s="133"/>
      <c r="AP32" s="133"/>
      <c r="AQ32" s="133"/>
    </row>
    <row r="33">
      <c r="U33" s="83"/>
      <c r="V33" s="29"/>
      <c r="W33" s="29"/>
      <c r="X33" s="83" t="s">
        <v>46</v>
      </c>
      <c r="Y33" s="111"/>
      <c r="Z33" s="83"/>
      <c r="AA33" s="111"/>
      <c r="AB33" s="111"/>
      <c r="AC33" s="111"/>
      <c r="AD33" s="111"/>
      <c r="AE33" s="111"/>
      <c r="AF33" s="111"/>
      <c r="AG33" s="111"/>
    </row>
    <row r="34">
      <c r="U34" s="83"/>
      <c r="V34" s="29"/>
      <c r="W34" s="29"/>
      <c r="X34" s="83" t="s">
        <v>47</v>
      </c>
      <c r="Y34" s="111"/>
      <c r="Z34" s="83"/>
      <c r="AA34" s="111"/>
      <c r="AB34" s="111"/>
      <c r="AC34" s="111"/>
      <c r="AD34" s="111"/>
      <c r="AE34" s="111"/>
      <c r="AF34" s="111"/>
      <c r="AG34" s="111"/>
    </row>
    <row r="35">
      <c r="U35" s="83"/>
      <c r="V35" s="29"/>
      <c r="W35" s="29"/>
      <c r="X35" s="83" t="s">
        <v>48</v>
      </c>
      <c r="Y35" s="111"/>
      <c r="Z35" s="83"/>
      <c r="AA35" s="111"/>
      <c r="AB35" s="111"/>
      <c r="AC35" s="111"/>
      <c r="AD35" s="111"/>
      <c r="AE35" s="111"/>
      <c r="AF35" s="111"/>
      <c r="AG35" s="111"/>
    </row>
    <row r="36">
      <c r="X36" s="104" t="s">
        <v>49</v>
      </c>
      <c r="Y36" s="104"/>
      <c r="Z36" s="104"/>
      <c r="AA36" s="104"/>
      <c r="AB36" s="104"/>
      <c r="AC36" s="104"/>
      <c r="AD36" s="104"/>
      <c r="AE36" s="104"/>
      <c r="AF36" s="111"/>
      <c r="AG36" s="111"/>
    </row>
    <row r="1048574" ht="22.35" customHeight="true"/>
    <row r="1048575" ht="22.35" customHeight="true"/>
    <row r="1048576" ht="22.35" customHeight="true"/>
  </sheetData>
  <mergeCells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0:X31"/>
    <mergeCell ref="AD30:AD31"/>
    <mergeCell ref="AM30:AN31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2:AQ32"/>
    <mergeCell ref="AP10:AP12"/>
    <mergeCell ref="AQ10:AQ12"/>
    <mergeCell ref="AI11:AI12"/>
    <mergeCell ref="AJ11:AL11"/>
  </mergeCells>
  <pageMargins bottom="0.75" footer="0.3" header="0.3" left="0.7" right="0.7" top="0.75"/>
  <pageSetup paperSize="9" orientation="portrait" fitToHeight="0" fitToWidth="0"/>
</worksheet>
</file>