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<sst xmlns="http://schemas.openxmlformats.org/spreadsheetml/2006/main" count="54">
  <si>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</si>
  <si>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</si>
  <si>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潭子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</si>
  <si>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</si>
  <si>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</si>
  <si>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</si>
  <si>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</si>
  <si>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</si>
  <si>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</si>
  <si>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</si>
  <si>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</si>
  <si>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</si>
  <si>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</si>
  <si>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</si>
  <si>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</si>
  <si>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</si>
  <si>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</si>
  <si>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</si>
  <si>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</si>
  <si>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</si>
  <si>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</si>
  <si>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</si>
  <si>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</si>
  <si>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</si>
  <si>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</si>
  <si>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</si>
  <si>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</si>
  <si>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</si>
  <si>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</si>
  <si>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中華民國107年下半年底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</si>
  <si>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</si>
  <si>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</si>
  <si>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</si>
  <si>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</si>
  <si>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</si>
  <si>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</si>
  <si>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</si>
  <si>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</si>
  <si>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</si>
  <si>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</si>
  <si>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</si>
  <si>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</si>
  <si>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</si>
  <si>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</si>
  <si>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</si>
  <si>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</si>
  <si>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</si>
  <si>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臺中市潭子區公所</t>
  </si>
  <si>
    <t>10954-01-01-3</t>
  </si>
  <si>
    <t>廠  場</t>
  </si>
  <si>
    <t>單位：個、人</t>
  </si>
  <si>
    <t>工程搶修</t>
  </si>
  <si>
    <t>聯合防護團</t>
  </si>
  <si>
    <t>中華民國107年12月28日編製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</si>
</sst>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0;[Red]0" numFmtId="189"/>
    <numFmt formatCode="_(* #,##0_);_(* (#,##0);_(* &quot;-&quot;_);_(@_)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1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borderId="0" xfId="0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90" fontId="4" fillId="2" borderId="17" xfId="2" applyNumberFormat="true" applyFont="true" applyFill="true" applyBorder="true">
      <alignment horizontal="center" vertical="center"/>
    </xf>
    <xf numFmtId="190" fontId="2" fillId="2" borderId="18" xfId="1" applyNumberFormat="true" applyFont="true" applyFill="true" applyBorder="true">
      <alignment horizontal="center" vertical="center"/>
    </xf>
    <xf numFmtId="190" fontId="2" fillId="2" borderId="20" xfId="1" applyNumberFormat="true" applyFont="true" applyFill="true" applyBorder="true">
      <alignment horizontal="center" vertical="center"/>
    </xf>
    <xf numFmtId="190" fontId="4" borderId="21" xfId="2" applyNumberFormat="true" applyFont="true" applyBorder="true">
      <alignment horizontal="center" vertical="center"/>
    </xf>
    <xf numFmtId="190" fontId="4" borderId="22" xfId="2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90" fontId="4" fillId="2" borderId="23" xfId="2" applyNumberFormat="true" applyFont="true" applyFill="true" applyBorder="true">
      <alignment horizontal="center" vertical="center"/>
    </xf>
    <xf numFmtId="190" fontId="4" borderId="26" xfId="2" applyNumberFormat="true" applyFont="true" applyBorder="true">
      <alignment horizontal="center" vertical="center"/>
    </xf>
    <xf numFmtId="189" fontId="4" borderId="27" xfId="2" applyNumberFormat="true" applyFont="true" applyBorder="true">
      <alignment horizontal="center" vertical="center"/>
    </xf>
    <xf numFmtId="189" fontId="4" borderId="28" xfId="2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0" fontId="4" borderId="30" xfId="2" applyNumberFormat="true" applyFont="true" applyBorder="true">
      <alignment horizontal="center" vertical="center"/>
    </xf>
    <xf numFmtId="190" fontId="4" borderId="24" xfId="2" applyNumberFormat="true" applyFont="true" applyBorder="true">
      <alignment horizontal="center" vertical="center"/>
    </xf>
    <xf numFmtId="190" fontId="4" borderId="25" xfId="2" applyNumberFormat="true" applyFont="true" applyBorder="true">
      <alignment horizontal="center" vertical="center"/>
    </xf>
    <xf numFmtId="190" fontId="4" borderId="31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189" fontId="4" borderId="3" xfId="2" applyNumberFormat="true" applyFont="true" applyBorder="true">
      <alignment horizontal="center" vertical="center"/>
    </xf>
    <xf numFmtId="190" fontId="4" fillId="2" borderId="24" xfId="2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90" fontId="4" fillId="2" borderId="29" xfId="2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0" fontId="4" borderId="36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center" vertical="center"/>
    </xf>
    <xf numFmtId="190" fontId="4" fillId="2" borderId="37" xfId="2" applyNumberFormat="true" applyFont="true" applyFill="true" applyBorder="true">
      <alignment horizontal="center" vertical="center"/>
    </xf>
    <xf numFmtId="190" fontId="4" borderId="38" xfId="2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29" xfId="2" applyNumberFormat="true" applyFont="true" applyBorder="true">
      <alignment horizontal="center" vertical="center"/>
    </xf>
    <xf numFmtId="190" fontId="4" borderId="24" xfId="2" applyNumberFormat="true" applyFont="true" applyBorder="true">
      <alignment horizontal="left" vertical="center"/>
    </xf>
    <xf numFmtId="189" fontId="2" borderId="39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0" fontId="4" borderId="40" xfId="2" applyNumberFormat="true" applyFont="true" applyBorder="true">
      <alignment horizontal="center" vertical="center"/>
    </xf>
    <xf numFmtId="190" fontId="4" borderId="41" xfId="2" applyNumberFormat="true" applyFont="true" applyBorder="true">
      <alignment horizontal="center" vertical="center"/>
    </xf>
    <xf numFmtId="190" fontId="4" fillId="2" borderId="41" xfId="2" applyNumberFormat="true" applyFont="true" applyFill="true" applyBorder="true">
      <alignment horizontal="center" vertical="center"/>
    </xf>
    <xf numFmtId="190" fontId="4" borderId="42" xfId="2" applyNumberFormat="true" applyFont="true" applyBorder="true">
      <alignment horizontal="center" vertical="center"/>
    </xf>
    <xf numFmtId="190" fontId="4" borderId="43" xfId="2" applyNumberFormat="true" applyFont="true" applyBorder="true">
      <alignment horizontal="center" vertical="center"/>
    </xf>
    <xf numFmtId="190" fontId="4" borderId="44" xfId="2" applyNumberFormat="true" applyFont="true" applyBorder="true">
      <alignment horizontal="center" vertical="center"/>
    </xf>
    <xf numFmtId="190" fontId="4" borderId="45" xfId="2" applyNumberFormat="true" applyFont="true" applyBorder="true">
      <alignment horizontal="center" vertical="center"/>
    </xf>
    <xf numFmtId="189" fontId="2" borderId="46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89" fontId="2" borderId="2" xfId="2" applyNumberFormat="true" applyFont="true" applyBorder="true">
      <alignment horizontal="center" vertical="center"/>
    </xf>
    <xf numFmtId="189" fontId="2" borderId="3" xfId="2" applyNumberFormat="true" applyFont="true" applyBorder="true">
      <alignment horizontal="center" vertical="center"/>
    </xf>
    <xf numFmtId="189" fontId="2" borderId="47" xfId="1" applyNumberFormat="true" applyFont="true" applyBorder="true">
      <alignment horizontal="center" vertical="center"/>
    </xf>
    <xf numFmtId="189" fontId="4" borderId="48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0" fontId="4" borderId="5" xfId="2" applyNumberFormat="true" applyFont="true" applyBorder="true">
      <alignment horizontal="center" vertical="center"/>
    </xf>
    <xf numFmtId="190" fontId="4" borderId="6" xfId="2" applyNumberFormat="true" applyFont="true" applyBorder="true">
      <alignment horizontal="center" vertical="center"/>
    </xf>
    <xf numFmtId="188" fontId="2" borderId="2" xfId="2" applyNumberFormat="true" applyFont="true" applyBorder="true">
      <alignment vertical="center"/>
    </xf>
    <xf numFmtId="188" fontId="2" borderId="3" xfId="2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90" fontId="4" borderId="49" xfId="2" applyNumberFormat="true" applyFont="true" applyBorder="true">
      <alignment horizontal="center" vertical="center"/>
    </xf>
    <xf numFmtId="189" fontId="4" borderId="33" xfId="2" applyNumberFormat="true" applyFont="true" applyBorder="true">
      <alignment horizontal="center" vertical="center"/>
    </xf>
    <xf numFmtId="189" fontId="2" borderId="50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190" fontId="4" borderId="34" xfId="2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3">
    <cellStyle name="Normal" xfId="0" builtinId="0"/>
    <cellStyle name="一般 2" xfId="1"/>
    <cellStyle name="千分位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8"/>
  <sheetViews>
    <sheetView zoomScale="71" topLeftCell="A21" workbookViewId="0" showGridLines="1" showRowColHeaders="1">
      <selection activeCell="K21" sqref="K21:L21"/>
    </sheetView>
  </sheetViews>
  <sheetFormatPr customHeight="false" defaultColWidth="9.00390625" defaultRowHeight="2.7052734375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2812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3" t="s">
        <v>0</v>
      </c>
      <c r="B1" s="17"/>
      <c r="C1" s="31"/>
      <c r="D1" s="31"/>
      <c r="E1" s="29"/>
      <c r="F1" s="29"/>
      <c r="G1" s="29"/>
      <c r="H1" s="65"/>
      <c r="I1" s="65"/>
      <c r="J1" s="69"/>
      <c r="K1" s="81" t="s">
        <v>41</v>
      </c>
      <c r="L1" s="92"/>
      <c r="M1" s="92"/>
      <c r="N1" s="97"/>
      <c r="O1" s="81" t="s">
        <v>47</v>
      </c>
      <c r="P1" s="97"/>
    </row>
    <row r="2" ht="20.1" customHeight="true">
      <c r="A2" s="3" t="s">
        <v>1</v>
      </c>
      <c r="B2" s="18" t="s">
        <v>10</v>
      </c>
      <c r="C2" s="32"/>
      <c r="D2" s="32"/>
      <c r="E2" s="32"/>
      <c r="F2" s="32"/>
      <c r="G2" s="62"/>
      <c r="H2" s="62"/>
      <c r="I2" s="62"/>
      <c r="J2" s="70"/>
      <c r="K2" s="82" t="s">
        <v>42</v>
      </c>
      <c r="L2" s="14"/>
      <c r="M2" s="14"/>
      <c r="N2" s="28"/>
      <c r="O2" s="81" t="s">
        <v>48</v>
      </c>
      <c r="P2" s="97"/>
    </row>
    <row r="3" ht="39.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8.5" customHeight="true">
      <c r="B4" s="7"/>
      <c r="C4" s="7"/>
      <c r="D4" s="7"/>
      <c r="E4" s="7"/>
      <c r="F4" s="59" t="s">
        <v>29</v>
      </c>
      <c r="G4" s="7"/>
      <c r="H4" s="7"/>
      <c r="I4" s="7"/>
      <c r="J4" s="7"/>
      <c r="K4" s="7"/>
      <c r="L4" s="7"/>
      <c r="M4" s="7"/>
      <c r="N4" s="7"/>
      <c r="O4" s="7"/>
      <c r="P4" s="105" t="s">
        <v>50</v>
      </c>
    </row>
    <row r="5" ht="27.6" customHeight="true">
      <c r="A5" s="5"/>
      <c r="B5" s="19"/>
      <c r="C5" s="33" t="s">
        <v>19</v>
      </c>
      <c r="D5" s="48" t="s">
        <v>23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06"/>
    </row>
    <row r="6" ht="27.6" customHeight="true">
      <c r="A6" s="6"/>
      <c r="B6" s="20"/>
      <c r="C6" s="34"/>
      <c r="D6" s="42" t="s">
        <v>21</v>
      </c>
      <c r="E6" s="42" t="s">
        <v>25</v>
      </c>
      <c r="F6" s="60" t="s">
        <v>30</v>
      </c>
      <c r="G6" s="63" t="s">
        <v>32</v>
      </c>
      <c r="H6" s="60" t="s">
        <v>34</v>
      </c>
      <c r="I6" s="60" t="s">
        <v>37</v>
      </c>
      <c r="J6" s="71" t="s">
        <v>39</v>
      </c>
      <c r="K6" s="83"/>
      <c r="L6" s="77" t="s">
        <v>44</v>
      </c>
      <c r="M6" s="93"/>
      <c r="N6" s="98" t="s">
        <v>46</v>
      </c>
      <c r="O6" s="10"/>
      <c r="P6" s="107" t="s">
        <v>51</v>
      </c>
    </row>
    <row r="7" ht="34.5" customHeight="true">
      <c r="A7" s="7"/>
      <c r="B7" s="21"/>
      <c r="C7" s="35"/>
      <c r="D7" s="43"/>
      <c r="E7" s="43"/>
      <c r="F7" s="61"/>
      <c r="G7" s="64"/>
      <c r="H7" s="61"/>
      <c r="I7" s="61"/>
      <c r="J7" s="72"/>
      <c r="K7" s="84"/>
      <c r="L7" s="78"/>
      <c r="M7" s="94"/>
      <c r="N7" s="7"/>
      <c r="O7" s="11"/>
      <c r="P7" s="108"/>
    </row>
    <row r="8" ht="23.1" customHeight="true">
      <c r="A8" s="8" t="s">
        <v>3</v>
      </c>
      <c r="B8" s="22" t="s">
        <v>11</v>
      </c>
      <c r="C8" s="36"/>
      <c r="D8" s="49" t="n">
        <v>0</v>
      </c>
      <c r="E8" s="49" t="n">
        <v>0</v>
      </c>
      <c r="F8" s="49" t="n">
        <v>0</v>
      </c>
      <c r="G8" s="49" t="n">
        <v>0</v>
      </c>
      <c r="H8" s="49" t="n">
        <v>0</v>
      </c>
      <c r="I8" s="68"/>
      <c r="J8" s="73" t="n">
        <v>0</v>
      </c>
      <c r="K8" s="85"/>
      <c r="L8" s="73" t="n">
        <v>0</v>
      </c>
      <c r="M8" s="85"/>
      <c r="N8" s="73" t="n">
        <v>0</v>
      </c>
      <c r="O8" s="85"/>
      <c r="P8" s="109" t="n">
        <v>0</v>
      </c>
    </row>
    <row r="9" ht="23.1" customHeight="true">
      <c r="A9" s="8"/>
      <c r="B9" s="23" t="s">
        <v>12</v>
      </c>
      <c r="C9" s="37"/>
      <c r="D9" s="50" t="n">
        <v>0</v>
      </c>
      <c r="E9" s="50" t="n">
        <v>0</v>
      </c>
      <c r="F9" s="50" t="n">
        <v>0</v>
      </c>
      <c r="G9" s="50" t="n">
        <v>0</v>
      </c>
      <c r="H9" s="50" t="n">
        <v>0</v>
      </c>
      <c r="I9" s="50" t="n">
        <v>0</v>
      </c>
      <c r="J9" s="74" t="n">
        <v>0</v>
      </c>
      <c r="K9" s="86"/>
      <c r="L9" s="74" t="n">
        <v>0</v>
      </c>
      <c r="M9" s="86"/>
      <c r="N9" s="74" t="n">
        <v>0</v>
      </c>
      <c r="O9" s="86"/>
      <c r="P9" s="74" t="n">
        <v>0</v>
      </c>
    </row>
    <row r="10" ht="23.1" customHeight="true">
      <c r="A10" s="8"/>
      <c r="B10" s="23" t="s">
        <v>13</v>
      </c>
      <c r="C10" s="37"/>
      <c r="D10" s="50" t="n">
        <v>0</v>
      </c>
      <c r="E10" s="50" t="n">
        <v>0</v>
      </c>
      <c r="F10" s="50" t="n">
        <v>0</v>
      </c>
      <c r="G10" s="50" t="n">
        <v>0</v>
      </c>
      <c r="H10" s="50" t="n">
        <v>0</v>
      </c>
      <c r="I10" s="50" t="n">
        <v>0</v>
      </c>
      <c r="J10" s="74" t="n">
        <v>0</v>
      </c>
      <c r="K10" s="86"/>
      <c r="L10" s="74" t="n">
        <v>0</v>
      </c>
      <c r="M10" s="86"/>
      <c r="N10" s="74" t="n">
        <v>0</v>
      </c>
      <c r="O10" s="86"/>
      <c r="P10" s="74" t="n">
        <v>0</v>
      </c>
    </row>
    <row r="11" ht="23.1" customHeight="true">
      <c r="A11" s="8"/>
      <c r="B11" s="23" t="s">
        <v>14</v>
      </c>
      <c r="C11" s="37"/>
      <c r="D11" s="50" t="n">
        <v>0</v>
      </c>
      <c r="E11" s="50" t="n">
        <v>0</v>
      </c>
      <c r="F11" s="50" t="n">
        <v>0</v>
      </c>
      <c r="G11" s="50" t="n">
        <v>0</v>
      </c>
      <c r="H11" s="50" t="n">
        <v>0</v>
      </c>
      <c r="I11" s="50" t="n">
        <v>0</v>
      </c>
      <c r="J11" s="74" t="n">
        <v>0</v>
      </c>
      <c r="K11" s="86"/>
      <c r="L11" s="74" t="n">
        <v>0</v>
      </c>
      <c r="M11" s="86"/>
      <c r="N11" s="74" t="n">
        <v>0</v>
      </c>
      <c r="O11" s="86"/>
      <c r="P11" s="74" t="n">
        <v>0</v>
      </c>
    </row>
    <row r="12" ht="23.1" customHeight="true">
      <c r="A12" s="9"/>
      <c r="B12" s="23" t="s">
        <v>15</v>
      </c>
      <c r="C12" s="38"/>
      <c r="D12" s="50" t="n">
        <v>0</v>
      </c>
      <c r="E12" s="55"/>
      <c r="F12" s="55"/>
      <c r="G12" s="55"/>
      <c r="H12" s="55"/>
      <c r="I12" s="55"/>
      <c r="J12" s="75"/>
      <c r="K12" s="87"/>
      <c r="L12" s="74" t="n">
        <v>0</v>
      </c>
      <c r="M12" s="86"/>
      <c r="N12" s="75"/>
      <c r="O12" s="87"/>
      <c r="P12" s="75"/>
    </row>
    <row r="13" ht="23.1" customHeight="true">
      <c r="A13" s="10" t="s">
        <v>4</v>
      </c>
      <c r="B13" s="23" t="s">
        <v>16</v>
      </c>
      <c r="C13" s="39" t="n">
        <f>SUM(C14:C15)</f>
        <v>82</v>
      </c>
      <c r="D13" s="50" t="n">
        <v>0</v>
      </c>
      <c r="E13" s="50" t="n">
        <v>0</v>
      </c>
      <c r="F13" s="50" t="n">
        <v>0</v>
      </c>
      <c r="G13" s="50" t="n">
        <v>0</v>
      </c>
      <c r="H13" s="50" t="n">
        <f>SUM(H14:H15)</f>
        <v>0</v>
      </c>
      <c r="I13" s="50" t="n">
        <f>SUM(I14:I15)</f>
        <v>0</v>
      </c>
      <c r="J13" s="74" t="n">
        <v>0</v>
      </c>
      <c r="K13" s="86"/>
      <c r="L13" s="74" t="n">
        <v>0</v>
      </c>
      <c r="M13" s="86"/>
      <c r="N13" s="74" t="n">
        <v>0</v>
      </c>
      <c r="O13" s="86"/>
      <c r="P13" s="74" t="n">
        <v>0</v>
      </c>
    </row>
    <row r="14" ht="23.1" customHeight="true">
      <c r="A14" s="8"/>
      <c r="B14" s="23" t="s">
        <v>17</v>
      </c>
      <c r="C14" s="39" t="n">
        <v>54</v>
      </c>
      <c r="D14" s="50" t="n">
        <v>0</v>
      </c>
      <c r="E14" s="50" t="n">
        <v>0</v>
      </c>
      <c r="F14" s="50" t="n">
        <v>0</v>
      </c>
      <c r="G14" s="50" t="n">
        <v>0</v>
      </c>
      <c r="H14" s="50" t="n">
        <v>0</v>
      </c>
      <c r="I14" s="50" t="n">
        <v>0</v>
      </c>
      <c r="J14" s="74" t="n">
        <v>0</v>
      </c>
      <c r="K14" s="86"/>
      <c r="L14" s="74" t="n">
        <v>0</v>
      </c>
      <c r="M14" s="86"/>
      <c r="N14" s="74" t="n">
        <v>0</v>
      </c>
      <c r="O14" s="86"/>
      <c r="P14" s="74" t="n">
        <v>0</v>
      </c>
    </row>
    <row r="15" ht="23.1" customHeight="true">
      <c r="A15" s="11"/>
      <c r="B15" s="24" t="s">
        <v>18</v>
      </c>
      <c r="C15" s="40" t="n">
        <v>28</v>
      </c>
      <c r="D15" s="51" t="n">
        <v>0</v>
      </c>
      <c r="E15" s="51" t="n">
        <v>0</v>
      </c>
      <c r="F15" s="51" t="n">
        <v>0</v>
      </c>
      <c r="G15" s="51" t="n">
        <v>0</v>
      </c>
      <c r="H15" s="51" t="n">
        <v>0</v>
      </c>
      <c r="I15" s="51" t="n">
        <v>0</v>
      </c>
      <c r="J15" s="76" t="n">
        <v>0</v>
      </c>
      <c r="K15" s="88"/>
      <c r="L15" s="76" t="n">
        <v>0</v>
      </c>
      <c r="M15" s="91"/>
      <c r="N15" s="76" t="n">
        <v>0</v>
      </c>
      <c r="O15" s="88"/>
      <c r="P15" s="76" t="n">
        <v>0</v>
      </c>
    </row>
    <row r="16" ht="27.6" customHeight="true">
      <c r="A16" s="5"/>
      <c r="B16" s="19"/>
      <c r="C16" s="41" t="s">
        <v>20</v>
      </c>
      <c r="D16" s="48"/>
      <c r="E16" s="48"/>
      <c r="F16" s="48"/>
      <c r="G16" s="48"/>
      <c r="H16" s="66" t="s">
        <v>35</v>
      </c>
      <c r="I16" s="5"/>
      <c r="J16" s="5"/>
      <c r="K16" s="5"/>
      <c r="L16" s="5"/>
      <c r="M16" s="5"/>
      <c r="N16" s="5"/>
      <c r="O16" s="5"/>
      <c r="P16" s="110" t="s">
        <v>52</v>
      </c>
    </row>
    <row r="17" ht="27.6" customHeight="true">
      <c r="A17" s="6"/>
      <c r="B17" s="20"/>
      <c r="C17" s="42" t="s">
        <v>21</v>
      </c>
      <c r="D17" s="42" t="s">
        <v>24</v>
      </c>
      <c r="E17" s="56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77" t="s">
        <v>40</v>
      </c>
      <c r="K17" s="77" t="s">
        <v>43</v>
      </c>
      <c r="L17" s="93"/>
      <c r="M17" s="77" t="s">
        <v>45</v>
      </c>
      <c r="N17" s="93"/>
      <c r="O17" s="99" t="s">
        <v>49</v>
      </c>
      <c r="P17" s="111"/>
    </row>
    <row r="18" ht="27.6" customHeight="true">
      <c r="A18" s="7"/>
      <c r="B18" s="21"/>
      <c r="C18" s="43"/>
      <c r="D18" s="43"/>
      <c r="E18" s="57"/>
      <c r="F18" s="43"/>
      <c r="G18" s="43"/>
      <c r="H18" s="43"/>
      <c r="I18" s="43"/>
      <c r="J18" s="78"/>
      <c r="K18" s="78"/>
      <c r="L18" s="94"/>
      <c r="M18" s="78"/>
      <c r="N18" s="94"/>
      <c r="O18" s="100"/>
      <c r="P18" s="112"/>
    </row>
    <row r="19" ht="27.6" customHeight="true">
      <c r="A19" s="12" t="s">
        <v>5</v>
      </c>
      <c r="B19" s="25"/>
      <c r="C19" s="44"/>
      <c r="D19" s="49" t="n">
        <v>1</v>
      </c>
      <c r="E19" s="49" t="n">
        <v>1</v>
      </c>
      <c r="F19" s="49" t="n">
        <v>16</v>
      </c>
      <c r="G19" s="49" t="n">
        <v>15</v>
      </c>
      <c r="H19" s="49" t="n">
        <v>0</v>
      </c>
      <c r="I19" s="49" t="n">
        <v>0</v>
      </c>
      <c r="J19" s="79" t="n">
        <v>0</v>
      </c>
      <c r="K19" s="89" t="n">
        <v>0</v>
      </c>
      <c r="L19" s="85"/>
      <c r="M19" s="73" t="n">
        <v>0</v>
      </c>
      <c r="N19" s="85"/>
      <c r="O19" s="101" t="n">
        <v>0</v>
      </c>
      <c r="P19" s="109" t="n">
        <v>0</v>
      </c>
    </row>
    <row r="20" ht="27.6" customHeight="true">
      <c r="A20" s="10" t="s">
        <v>4</v>
      </c>
      <c r="B20" s="23" t="s">
        <v>16</v>
      </c>
      <c r="C20" s="39" t="n">
        <f>SUM(B21:C22)</f>
        <v>82</v>
      </c>
      <c r="D20" s="50" t="n">
        <f>SUM(D21:D22)</f>
        <v>13</v>
      </c>
      <c r="E20" s="50" t="n">
        <f>SUM(E21:E22)</f>
        <v>15</v>
      </c>
      <c r="F20" s="50" t="n">
        <f>SUM(F21:F22)</f>
        <v>24</v>
      </c>
      <c r="G20" s="50" t="n">
        <f>SUM(G21:G22)</f>
        <v>30</v>
      </c>
      <c r="H20" s="50" t="n">
        <v>0</v>
      </c>
      <c r="I20" s="50" t="n">
        <v>0</v>
      </c>
      <c r="J20" s="80" t="n">
        <v>0</v>
      </c>
      <c r="K20" s="90" t="n">
        <v>0</v>
      </c>
      <c r="L20" s="86"/>
      <c r="M20" s="74" t="n">
        <v>0</v>
      </c>
      <c r="N20" s="86"/>
      <c r="O20" s="86" t="n">
        <v>0</v>
      </c>
      <c r="P20" s="74" t="n">
        <v>0</v>
      </c>
    </row>
    <row r="21" ht="27.6" customHeight="true">
      <c r="A21" s="8"/>
      <c r="B21" s="23" t="s">
        <v>17</v>
      </c>
      <c r="C21" s="39" t="n">
        <v>54</v>
      </c>
      <c r="D21" s="50" t="n">
        <v>8</v>
      </c>
      <c r="E21" s="50" t="n">
        <v>7</v>
      </c>
      <c r="F21" s="50" t="n">
        <v>24</v>
      </c>
      <c r="G21" s="50" t="n">
        <v>15</v>
      </c>
      <c r="H21" s="50" t="n">
        <v>0</v>
      </c>
      <c r="I21" s="50" t="n">
        <v>0</v>
      </c>
      <c r="J21" s="50" t="n">
        <v>0</v>
      </c>
      <c r="K21" s="90" t="n">
        <v>0</v>
      </c>
      <c r="L21" s="86"/>
      <c r="M21" s="74" t="n">
        <v>0</v>
      </c>
      <c r="N21" s="86"/>
      <c r="O21" s="86" t="n">
        <v>0</v>
      </c>
      <c r="P21" s="74" t="n">
        <v>0</v>
      </c>
    </row>
    <row r="22" ht="27.6" customHeight="true">
      <c r="A22" s="8"/>
      <c r="B22" s="26" t="s">
        <v>18</v>
      </c>
      <c r="C22" s="45" t="n">
        <v>28</v>
      </c>
      <c r="D22" s="52" t="n">
        <v>5</v>
      </c>
      <c r="E22" s="52" t="n">
        <v>8</v>
      </c>
      <c r="F22" s="52" t="n">
        <v>0</v>
      </c>
      <c r="G22" s="52" t="n">
        <v>15</v>
      </c>
      <c r="H22" s="52" t="n">
        <v>0</v>
      </c>
      <c r="I22" s="52" t="n">
        <v>0</v>
      </c>
      <c r="J22" s="51" t="n">
        <v>0</v>
      </c>
      <c r="K22" s="91" t="n">
        <v>0</v>
      </c>
      <c r="L22" s="88"/>
      <c r="M22" s="76" t="n">
        <v>0</v>
      </c>
      <c r="N22" s="88"/>
      <c r="O22" s="102" t="n">
        <v>0</v>
      </c>
      <c r="P22" s="113" t="n">
        <v>0</v>
      </c>
    </row>
    <row r="23" ht="24.9" customHeight="true">
      <c r="A23" s="13" t="s">
        <v>6</v>
      </c>
      <c r="B23" s="27"/>
      <c r="C23" s="46"/>
      <c r="D23" s="53"/>
      <c r="E23" s="53"/>
      <c r="F23" s="53"/>
      <c r="G23" s="53"/>
      <c r="H23" s="53"/>
      <c r="I23" s="53"/>
      <c r="J23" s="53"/>
      <c r="K23" s="53"/>
      <c r="L23" s="53"/>
      <c r="M23" s="95"/>
      <c r="N23" s="95"/>
      <c r="O23" s="103"/>
      <c r="P23" s="103"/>
    </row>
    <row r="24" ht="24.9" customHeight="true">
      <c r="A24" s="14"/>
      <c r="B24" s="28"/>
      <c r="C24" s="47"/>
      <c r="D24" s="54"/>
      <c r="E24" s="54"/>
      <c r="F24" s="54"/>
      <c r="G24" s="54"/>
      <c r="H24" s="54"/>
      <c r="I24" s="54"/>
      <c r="J24" s="54"/>
      <c r="K24" s="54"/>
      <c r="L24" s="54"/>
      <c r="M24" s="96"/>
      <c r="N24" s="96"/>
      <c r="O24" s="104"/>
      <c r="P24" s="104"/>
    </row>
    <row r="25" ht="20.1" customHeight="true">
      <c r="A25" s="15" t="s">
        <v>7</v>
      </c>
      <c r="B25" s="29"/>
      <c r="C25" s="15" t="s">
        <v>22</v>
      </c>
      <c r="D25" s="29"/>
      <c r="E25" s="58" t="s">
        <v>27</v>
      </c>
      <c r="F25" s="29"/>
      <c r="G25" s="29"/>
      <c r="H25" s="67" t="s">
        <v>36</v>
      </c>
      <c r="I25" s="29"/>
      <c r="J25" s="29"/>
      <c r="K25" s="29"/>
      <c r="L25" s="29"/>
      <c r="M25" s="29"/>
      <c r="N25" s="29"/>
      <c r="O25" s="15"/>
      <c r="P25" s="114" t="s">
        <v>53</v>
      </c>
    </row>
    <row r="26" ht="20.1" customHeight="true">
      <c r="E26" s="58" t="s">
        <v>28</v>
      </c>
    </row>
    <row r="27" ht="19.5" customHeight="true">
      <c r="A27" s="16" t="s">
        <v>8</v>
      </c>
    </row>
    <row r="28" ht="20.1" customHeight="true">
      <c r="A28" s="16" t="s">
        <v>9</v>
      </c>
      <c r="B28" s="30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ageMargins bottom="0.75" footer="0.3" header="0.3" left="0.7" right="0.7" top="0.75"/>
  <pageSetup paperSize="9" orientation="portrait" fitToHeight="0" fitToWidth="0"/>
</worksheet>
</file>